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17.xml" ContentType="application/vnd.openxmlformats-officedocument.drawing+xml"/>
  <Override PartName="/xl/comments9.xml" ContentType="application/vnd.openxmlformats-officedocument.spreadsheetml.comments+xml"/>
  <Override PartName="/xl/drawings/drawing18.xml" ContentType="application/vnd.openxmlformats-officedocument.drawing+xml"/>
  <Override PartName="/xl/comments10.xml" ContentType="application/vnd.openxmlformats-officedocument.spreadsheetml.comments+xml"/>
  <Override PartName="/xl/drawings/drawing19.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422000検査課$\検査共通\全般\継：　長野市建設技術委員会関係\設計積算部会\31年度\■　開催記録\R2.1.10　第3回\資料(再生資源\工事関係書類一覧（更新R2.4.1)\"/>
    </mc:Choice>
  </mc:AlternateContent>
  <bookViews>
    <workbookView xWindow="0" yWindow="0" windowWidth="20490" windowHeight="7170" tabRatio="784"/>
  </bookViews>
  <sheets>
    <sheet name="工事関係書類一覧表(ＨＰ用）" sheetId="61" r:id="rId1"/>
    <sheet name="No.7-1　説明書（建設リサイクル法）" sheetId="5" r:id="rId2"/>
    <sheet name="No.7-2　届出書　様式第1号" sheetId="6" r:id="rId3"/>
    <sheet name="No.7-2　別表1(様式1）" sheetId="8" r:id="rId4"/>
    <sheet name="No.7-2　別表2(様式1)" sheetId="9" r:id="rId5"/>
    <sheet name="No.7-2　別表3(様式1)" sheetId="7" r:id="rId6"/>
    <sheet name="No.15　特定建設作業実施届出書" sheetId="10" r:id="rId7"/>
    <sheet name="No.16　品質証明員通知書" sheetId="11" r:id="rId8"/>
    <sheet name="No.17　通知書（建設リサイクル法）" sheetId="12" r:id="rId9"/>
    <sheet name="No.18　下請負人通知書" sheetId="14" r:id="rId10"/>
    <sheet name="No.20　告知書（建設リサイクル法）" sheetId="15" r:id="rId11"/>
    <sheet name="No.23　現場環境改善費　実施計画" sheetId="16" r:id="rId12"/>
    <sheet name="No.24　施工体制台帳" sheetId="17" r:id="rId13"/>
    <sheet name="No.25　再下請通知書" sheetId="18" r:id="rId14"/>
    <sheet name="No.27　施工体制台帳作成建設工事の下請負人に対する通知" sheetId="19" r:id="rId15"/>
    <sheet name="No.28　施工体系図" sheetId="20" r:id="rId16"/>
    <sheet name="No.29　建退共発注者用掛金収納書" sheetId="21" r:id="rId17"/>
    <sheet name="No.34　経緯表" sheetId="22" r:id="rId18"/>
    <sheet name="No.36　工事記録" sheetId="23" r:id="rId19"/>
    <sheet name="No.37　工事施工協議書" sheetId="24" r:id="rId20"/>
    <sheet name="No.38　監督日誌" sheetId="25" r:id="rId21"/>
    <sheet name="No.45　立会依頼書" sheetId="26" r:id="rId22"/>
    <sheet name="No.46　検査記録表" sheetId="27" r:id="rId23"/>
    <sheet name="No.47　休日・夜間作業届" sheetId="28" r:id="rId24"/>
    <sheet name="No.49　工事事故報告書" sheetId="29" r:id="rId25"/>
    <sheet name="No.50　現場休業届" sheetId="30" r:id="rId26"/>
    <sheet name="No.52　実施工程表" sheetId="31" r:id="rId27"/>
    <sheet name="No.58-1　中間前金払認定請求書" sheetId="32" r:id="rId28"/>
    <sheet name="No.58-2　中間前金払請求書" sheetId="33" r:id="rId29"/>
    <sheet name="No.58-3(1)　指定部分に係る工事しゅん工届" sheetId="34" r:id="rId30"/>
    <sheet name="No.58-3(2)　指定部分に係る工事目的物引渡書" sheetId="35" r:id="rId31"/>
    <sheet name="No.58-4　出来形確認申請書" sheetId="36" r:id="rId32"/>
    <sheet name="No.58-5　部分使用関係" sheetId="37" r:id="rId33"/>
    <sheet name="No.62　品質証明書" sheetId="38" r:id="rId34"/>
    <sheet name="No.63 品質記録保存" sheetId="63" r:id="rId35"/>
    <sheet name="No.63-1　品質記録保存" sheetId="39" r:id="rId36"/>
    <sheet name="No.63-2　品質記録保存" sheetId="40" r:id="rId37"/>
    <sheet name="No.63-3　品質記録保存" sheetId="41" r:id="rId38"/>
    <sheet name="No.63-4　品質記録保存" sheetId="42" r:id="rId39"/>
    <sheet name="No.63-5　品質記録保存" sheetId="43" r:id="rId40"/>
    <sheet name="No.63-6　品質記録保存" sheetId="44" r:id="rId41"/>
    <sheet name="No.63-7　品質記録保存" sheetId="45" r:id="rId42"/>
    <sheet name="No.63-8　品質記録保存" sheetId="46" r:id="rId43"/>
    <sheet name="No.63-9　品質記録保存" sheetId="47" r:id="rId44"/>
    <sheet name="No.63-10　品質記録保存" sheetId="48" r:id="rId45"/>
    <sheet name="No.63-11　品質記録保存" sheetId="49" r:id="rId46"/>
    <sheet name="No.63-12　品質記録保存" sheetId="50" r:id="rId47"/>
    <sheet name="No.65　創意工夫・社会性等に関する実施状況" sheetId="51" r:id="rId48"/>
    <sheet name="No.68　再資源化等報告書" sheetId="53" r:id="rId49"/>
    <sheet name="No.69　ﾏﾆﾌｪｽﾄ集計表" sheetId="54" r:id="rId50"/>
    <sheet name="No.70　現場環境改善費　実施報告書" sheetId="55" r:id="rId51"/>
    <sheet name="No.71　しゅん工届" sheetId="57" r:id="rId52"/>
    <sheet name="No.71-2　しゅん工届（小規模）" sheetId="64" r:id="rId53"/>
    <sheet name="No.72　工事目的物引渡書" sheetId="58" r:id="rId54"/>
    <sheet name="No.73　請求書" sheetId="59" r:id="rId55"/>
  </sheets>
  <externalReferences>
    <externalReference r:id="rId56"/>
  </externalReferences>
  <definedNames>
    <definedName name="_xlnm._FilterDatabase" localSheetId="9" hidden="1">'No.18　下請負人通知書'!$M$4:$M$5</definedName>
    <definedName name="_xlnm._FilterDatabase" localSheetId="53" hidden="1">'No.72　工事目的物引渡書'!$AV$8:$AV$9</definedName>
    <definedName name="_xlnm._FilterDatabase" localSheetId="0" hidden="1">'工事関係書類一覧表(ＨＰ用）'!$B$1:$P$81</definedName>
    <definedName name="Colins登録費">#REF!</definedName>
    <definedName name="_xlnm.Print_Area" localSheetId="7">'No.16　品質証明員通知書'!$A$1:$Y$51</definedName>
    <definedName name="_xlnm.Print_Area" localSheetId="8">'No.17　通知書（建設リサイクル法）'!$A$1:$H$41</definedName>
    <definedName name="_xlnm.Print_Area" localSheetId="9">'No.18　下請負人通知書'!$A$1:$K$26</definedName>
    <definedName name="_xlnm.Print_Area" localSheetId="10">'No.20　告知書（建設リサイクル法）'!$A$1:$R$36</definedName>
    <definedName name="_xlnm.Print_Area" localSheetId="11">'No.23　現場環境改善費　実施計画'!$A$1:$L$32</definedName>
    <definedName name="_xlnm.Print_Area" localSheetId="12">'No.24　施工体制台帳'!$A$1:$CE$96</definedName>
    <definedName name="_xlnm.Print_Area" localSheetId="13">'No.25　再下請通知書'!$A$1:$J$74</definedName>
    <definedName name="_xlnm.Print_Area" localSheetId="14">'No.27　施工体制台帳作成建設工事の下請負人に対する通知'!$A$1:$E$24</definedName>
    <definedName name="_xlnm.Print_Area" localSheetId="15">'No.28　施工体系図'!$A$1:$CB$40</definedName>
    <definedName name="_xlnm.Print_Area" localSheetId="16">'No.29　建退共発注者用掛金収納書'!$A$1:$I$47</definedName>
    <definedName name="_xlnm.Print_Area" localSheetId="17">'No.34　経緯表'!$A$1:$V$40</definedName>
    <definedName name="_xlnm.Print_Area" localSheetId="18">'No.36　工事記録'!$A$1:$AH$41</definedName>
    <definedName name="_xlnm.Print_Area" localSheetId="19">'No.37　工事施工協議書'!$A$1:$O$28</definedName>
    <definedName name="_xlnm.Print_Area" localSheetId="20">'No.38　監督日誌'!$A$1:$U$46</definedName>
    <definedName name="_xlnm.Print_Area" localSheetId="21">'No.45　立会依頼書'!$A$1:$Y$44</definedName>
    <definedName name="_xlnm.Print_Area" localSheetId="22">'No.46　検査記録表'!$A$1:$X$39</definedName>
    <definedName name="_xlnm.Print_Area" localSheetId="23">'No.47　休日・夜間作業届'!$A$1:$R$27</definedName>
    <definedName name="_xlnm.Print_Area" localSheetId="24">'No.49　工事事故報告書'!$A$1:$H$42</definedName>
    <definedName name="_xlnm.Print_Area" localSheetId="25">'No.50　現場休業届'!$A$1:$R$38</definedName>
    <definedName name="_xlnm.Print_Area" localSheetId="26">'No.52　実施工程表'!$A$1:$AS$29</definedName>
    <definedName name="_xlnm.Print_Area" localSheetId="27">'No.58-1　中間前金払認定請求書'!$A$1:$G$30</definedName>
    <definedName name="_xlnm.Print_Area" localSheetId="28">'No.58-2　中間前金払請求書'!$A$1:$J$30</definedName>
    <definedName name="_xlnm.Print_Area" localSheetId="29">'No.58-3(1)　指定部分に係る工事しゅん工届'!$A$1:$AS$43</definedName>
    <definedName name="_xlnm.Print_Area" localSheetId="30">'No.58-3(2)　指定部分に係る工事目的物引渡書'!$A$1:$AO$91</definedName>
    <definedName name="_xlnm.Print_Area" localSheetId="31">'No.58-4　出来形確認申請書'!$A$1:$AT$46</definedName>
    <definedName name="_xlnm.Print_Area" localSheetId="32">'No.58-5　部分使用関係'!$A$1:$S$82</definedName>
    <definedName name="_xlnm.Print_Area" localSheetId="33">'No.62　品質証明書'!$A$1:$F$25</definedName>
    <definedName name="_xlnm.Print_Area" localSheetId="34">'No.63 品質記録保存'!$A$1:$N$468</definedName>
    <definedName name="_xlnm.Print_Area" localSheetId="47">'No.65　創意工夫・社会性等に関する実施状況'!$A$1:$N$44</definedName>
    <definedName name="_xlnm.Print_Area" localSheetId="48">'No.68　再資源化等報告書'!$A$1:$I$57</definedName>
    <definedName name="_xlnm.Print_Area" localSheetId="49">'No.69　ﾏﾆﾌｪｽﾄ集計表'!$A$1:$AD$26</definedName>
    <definedName name="_xlnm.Print_Area" localSheetId="50">'No.70　現場環境改善費　実施報告書'!$A$1:$T$35</definedName>
    <definedName name="_xlnm.Print_Area" localSheetId="51">'No.71　しゅん工届'!$A$1:$AS$40</definedName>
    <definedName name="_xlnm.Print_Area" localSheetId="1">'No.7-1　説明書（建設リサイクル法）'!$A$1:$R$72</definedName>
    <definedName name="_xlnm.Print_Area" localSheetId="52">'No.71-2　しゅん工届（小規模）'!$A$1:$AI$51</definedName>
    <definedName name="_xlnm.Print_Area" localSheetId="53">'No.72　工事目的物引渡書'!$A$1:$AO$87</definedName>
    <definedName name="_xlnm.Print_Area" localSheetId="2">'No.7-2　届出書　様式第1号'!$A$1:$N$67</definedName>
    <definedName name="_xlnm.Print_Area" localSheetId="54">'No.73　請求書'!$A$1:$AY$43</definedName>
    <definedName name="_xlnm.Print_Titles" localSheetId="0">'工事関係書類一覧表(ＨＰ用）'!$2:$4</definedName>
    <definedName name="一般管理費１">#REF!</definedName>
    <definedName name="一般管理費２">#REF!</definedName>
    <definedName name="共通仮設費">#REF!</definedName>
    <definedName name="共通費１">#REF!</definedName>
    <definedName name="共通費２">#REF!</definedName>
    <definedName name="現場経費">#REF!</definedName>
    <definedName name="合計１">#REF!</definedName>
    <definedName name="合計２">#REF!</definedName>
    <definedName name="申請費計">#REF!</definedName>
    <definedName name="単位">#REF!</definedName>
    <definedName name="単価">#REF!</definedName>
    <definedName name="直接工事費">#REF!</definedName>
    <definedName name="摘要">#REF!</definedName>
    <definedName name="番号">[1]名称!$B$3:$G$1400</definedName>
    <definedName name="備考">#REF!</definedName>
    <definedName name="名称">#REF!</definedName>
  </definedNames>
  <calcPr calcId="152511"/>
</workbook>
</file>

<file path=xl/calcChain.xml><?xml version="1.0" encoding="utf-8"?>
<calcChain xmlns="http://schemas.openxmlformats.org/spreadsheetml/2006/main">
  <c r="N66" i="58" l="1"/>
  <c r="AF60" i="58"/>
  <c r="Y60" i="58"/>
  <c r="Y58" i="58"/>
  <c r="Y56" i="58"/>
  <c r="B52" i="58"/>
  <c r="C70" i="35"/>
  <c r="A64" i="35"/>
  <c r="T49" i="35"/>
  <c r="A10" i="31"/>
  <c r="A11" i="31" s="1"/>
  <c r="A12" i="31" s="1"/>
  <c r="A13" i="31" s="1"/>
  <c r="A14" i="31" s="1"/>
  <c r="A15" i="31" s="1"/>
  <c r="A16" i="31" s="1"/>
  <c r="A17" i="31" s="1"/>
  <c r="A18" i="31" s="1"/>
  <c r="A19" i="31" s="1"/>
  <c r="A20" i="31" s="1"/>
  <c r="A21" i="31" s="1"/>
  <c r="A22" i="31" s="1"/>
  <c r="A23" i="31" s="1"/>
  <c r="A24" i="31" s="1"/>
  <c r="A25" i="31" s="1"/>
  <c r="A26" i="31" s="1"/>
  <c r="A27" i="31" s="1"/>
  <c r="A28" i="31" s="1"/>
  <c r="A39" i="23"/>
  <c r="B39" i="23" s="1"/>
  <c r="A38" i="23"/>
  <c r="A37" i="23"/>
  <c r="B11" i="23"/>
  <c r="B12" i="23" s="1"/>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B10" i="23"/>
  <c r="B37" i="23" l="1"/>
  <c r="B38" i="23" s="1"/>
</calcChain>
</file>

<file path=xl/comments1.xml><?xml version="1.0" encoding="utf-8"?>
<comments xmlns="http://schemas.openxmlformats.org/spreadsheetml/2006/main">
  <authors>
    <author>統合情報技術部</author>
  </authors>
  <commentList>
    <comment ref="T7" authorId="0" shapeId="0">
      <text>
        <r>
          <rPr>
            <b/>
            <sz val="9"/>
            <rFont val="ＭＳ Ｐゴシック"/>
            <family val="3"/>
            <charset val="128"/>
          </rPr>
          <t>「YYYY/MM/DD」形式で入力する。
入力例：2003/06/06
表示は「平成15年6月6日」となる。</t>
        </r>
      </text>
    </comment>
    <comment ref="D20" authorId="0" shapeId="0">
      <text>
        <r>
          <rPr>
            <b/>
            <sz val="9"/>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authors>
    <author>作成者</author>
  </authors>
  <commentList>
    <comment ref="B8" authorId="0" shapeId="0">
      <text>
        <r>
          <rPr>
            <b/>
            <sz val="9"/>
            <color indexed="81"/>
            <rFont val="ＭＳ Ｐゴシック"/>
            <family val="3"/>
            <charset val="128"/>
          </rPr>
          <t>プルダウンにより選択してください。</t>
        </r>
      </text>
    </comment>
  </commentList>
</comments>
</file>

<file path=xl/comments11.xml><?xml version="1.0" encoding="utf-8"?>
<comments xmlns="http://schemas.openxmlformats.org/spreadsheetml/2006/main">
  <authors>
    <author>作成者</author>
  </authors>
  <commentList>
    <comment ref="B5" authorId="0" shapeId="0">
      <text>
        <r>
          <rPr>
            <b/>
            <sz val="9"/>
            <color indexed="81"/>
            <rFont val="ＭＳ Ｐゴシック"/>
            <family val="3"/>
            <charset val="128"/>
          </rPr>
          <t>プルダウンにより選択してください。</t>
        </r>
      </text>
    </comment>
  </commentList>
</comments>
</file>

<file path=xl/comments2.xml><?xml version="1.0" encoding="utf-8"?>
<comments xmlns="http://schemas.openxmlformats.org/spreadsheetml/2006/main">
  <authors>
    <author>Administrator</author>
  </authors>
  <commentList>
    <comment ref="A4" authorId="0" shapeId="0">
      <text>
        <r>
          <rPr>
            <b/>
            <sz val="9"/>
            <color indexed="81"/>
            <rFont val="ＭＳ Ｐゴシック"/>
            <family val="3"/>
            <charset val="128"/>
          </rPr>
          <t>プルダウンで選択</t>
        </r>
      </text>
    </comment>
  </commentList>
</comments>
</file>

<file path=xl/comments3.xml><?xml version="1.0" encoding="utf-8"?>
<comments xmlns="http://schemas.openxmlformats.org/spreadsheetml/2006/main">
  <authors>
    <author>作成者</author>
  </authors>
  <commentList>
    <comment ref="AD3" authorId="0" shapeId="0">
      <text>
        <r>
          <rPr>
            <b/>
            <sz val="9"/>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AG4" authorId="0" shapeId="0">
      <text>
        <r>
          <rPr>
            <b/>
            <sz val="16"/>
            <rFont val="ＭＳ Ｐゴシック"/>
            <family val="3"/>
            <charset val="128"/>
          </rPr>
          <t>月を記入すること</t>
        </r>
      </text>
    </comment>
    <comment ref="B9" authorId="0" shapeId="0">
      <text>
        <r>
          <rPr>
            <b/>
            <sz val="16"/>
            <rFont val="ＭＳ Ｐゴシック"/>
            <family val="3"/>
            <charset val="128"/>
          </rPr>
          <t>この日の曜日を選ぶこと</t>
        </r>
      </text>
    </comment>
  </commentList>
</comments>
</file>

<file path=xl/comments5.xml><?xml version="1.0" encoding="utf-8"?>
<comments xmlns="http://schemas.openxmlformats.org/spreadsheetml/2006/main">
  <authors>
    <author>Administrator</author>
  </authors>
  <commentList>
    <comment ref="A6" authorId="0" shapeId="0">
      <text>
        <r>
          <rPr>
            <b/>
            <sz val="9"/>
            <color indexed="81"/>
            <rFont val="ＭＳ Ｐゴシック"/>
            <family val="3"/>
            <charset val="128"/>
          </rPr>
          <t>プルダウンで選択</t>
        </r>
      </text>
    </comment>
  </commentList>
</comments>
</file>

<file path=xl/comments6.xml><?xml version="1.0" encoding="utf-8"?>
<comments xmlns="http://schemas.openxmlformats.org/spreadsheetml/2006/main">
  <authors>
    <author>作成者</author>
  </authors>
  <commentList>
    <comment ref="C7" authorId="0" shapeId="0">
      <text>
        <r>
          <rPr>
            <b/>
            <sz val="9"/>
            <color indexed="81"/>
            <rFont val="ＭＳ Ｐゴシック"/>
            <family val="3"/>
            <charset val="128"/>
          </rPr>
          <t>プルダウンで選択してください。</t>
        </r>
      </text>
    </comment>
  </commentList>
</comments>
</file>

<file path=xl/comments7.xml><?xml version="1.0" encoding="utf-8"?>
<comments xmlns="http://schemas.openxmlformats.org/spreadsheetml/2006/main">
  <authors>
    <author>作成者</author>
  </authors>
  <commentList>
    <comment ref="C10" authorId="0" shapeId="0">
      <text>
        <r>
          <rPr>
            <b/>
            <sz val="9"/>
            <color indexed="81"/>
            <rFont val="ＭＳ Ｐゴシック"/>
            <family val="3"/>
            <charset val="128"/>
          </rPr>
          <t>プルダウンで選択してください。</t>
        </r>
      </text>
    </comment>
  </commentList>
</comments>
</file>

<file path=xl/comments8.xml><?xml version="1.0" encoding="utf-8"?>
<comments xmlns="http://schemas.openxmlformats.org/spreadsheetml/2006/main">
  <authors>
    <author>Administrator</author>
  </authors>
  <commentList>
    <comment ref="B37" authorId="0" shapeId="0">
      <text>
        <r>
          <rPr>
            <b/>
            <sz val="9"/>
            <color indexed="81"/>
            <rFont val="ＭＳ Ｐゴシック"/>
            <family val="3"/>
            <charset val="128"/>
          </rPr>
          <t>プルダウンで選択してください。</t>
        </r>
      </text>
    </comment>
    <comment ref="H68" authorId="0" shapeId="0">
      <text>
        <r>
          <rPr>
            <b/>
            <sz val="9"/>
            <color indexed="81"/>
            <rFont val="ＭＳ Ｐゴシック"/>
            <family val="3"/>
            <charset val="128"/>
          </rPr>
          <t>プルダウンで選択してください。</t>
        </r>
      </text>
    </comment>
  </commentList>
</comments>
</file>

<file path=xl/comments9.xml><?xml version="1.0" encoding="utf-8"?>
<comments xmlns="http://schemas.openxmlformats.org/spreadsheetml/2006/main">
  <authors>
    <author>作成者</author>
  </authors>
  <commentList>
    <comment ref="C7" authorId="0" shapeId="0">
      <text>
        <r>
          <rPr>
            <b/>
            <sz val="9"/>
            <color indexed="81"/>
            <rFont val="ＭＳ Ｐゴシック"/>
            <family val="3"/>
            <charset val="128"/>
          </rPr>
          <t>プルダウンにより選択してください。</t>
        </r>
      </text>
    </comment>
  </commentList>
</comments>
</file>

<file path=xl/sharedStrings.xml><?xml version="1.0" encoding="utf-8"?>
<sst xmlns="http://schemas.openxmlformats.org/spreadsheetml/2006/main" count="3328" uniqueCount="1731">
  <si>
    <t>㊞</t>
  </si>
  <si>
    <t>実施工程表</t>
    <rPh sb="0" eb="2">
      <t>ジッシ</t>
    </rPh>
    <rPh sb="2" eb="4">
      <t>コウテイ</t>
    </rPh>
    <rPh sb="4" eb="5">
      <t>ヒョウ</t>
    </rPh>
    <phoneticPr fontId="8"/>
  </si>
  <si>
    <t>設計図書照査　確認資料
　（契約書18条　第１項該当あり）</t>
    <rPh sb="0" eb="2">
      <t>セッケイ</t>
    </rPh>
    <rPh sb="2" eb="4">
      <t>トショ</t>
    </rPh>
    <rPh sb="4" eb="6">
      <t>ショウサ</t>
    </rPh>
    <rPh sb="7" eb="9">
      <t>カクニン</t>
    </rPh>
    <rPh sb="9" eb="11">
      <t>シリョウ</t>
    </rPh>
    <phoneticPr fontId="8"/>
  </si>
  <si>
    <t>　　5) 電気事業法｢電気主任技術者国家試験等｣</t>
  </si>
  <si>
    <r>
      <t>住所</t>
    </r>
    <r>
      <rPr>
        <u/>
        <sz val="12"/>
        <rFont val="ＭＳ 明朝"/>
        <family val="1"/>
        <charset val="128"/>
      </rPr>
      <t>　　　　　　　　　　　　　　　　　　　　　　　　　　　　　　　</t>
    </r>
    <r>
      <rPr>
        <u/>
        <sz val="12"/>
        <color indexed="9"/>
        <rFont val="ＭＳ 明朝"/>
        <family val="1"/>
        <charset val="128"/>
      </rPr>
      <t>･</t>
    </r>
    <r>
      <rPr>
        <sz val="12"/>
        <rFont val="ＭＳ 明朝"/>
        <family val="1"/>
        <charset val="128"/>
      </rPr>
      <t>　　　</t>
    </r>
    <rPh sb="0" eb="2">
      <t>ジュウショ</t>
    </rPh>
    <phoneticPr fontId="8"/>
  </si>
  <si>
    <t>出来高証明として使用するため</t>
    <rPh sb="0" eb="3">
      <t>デキダカ</t>
    </rPh>
    <rPh sb="3" eb="5">
      <t>ショウメイ</t>
    </rPh>
    <rPh sb="8" eb="10">
      <t>シヨウ</t>
    </rPh>
    <phoneticPr fontId="8"/>
  </si>
  <si>
    <t>立会依頼</t>
    <rPh sb="0" eb="2">
      <t>タチアイ</t>
    </rPh>
    <rPh sb="2" eb="4">
      <t>イライ</t>
    </rPh>
    <phoneticPr fontId="8"/>
  </si>
  <si>
    <r>
      <t>　②住所</t>
    </r>
    <r>
      <rPr>
        <u/>
        <sz val="12"/>
        <rFont val="ＭＳ 明朝"/>
        <family val="1"/>
        <charset val="128"/>
      </rPr>
      <t>　　　　　　　　　　　　　　　　　　　　　　　　　　　　　　　　　　　</t>
    </r>
    <r>
      <rPr>
        <u/>
        <sz val="12"/>
        <color indexed="9"/>
        <rFont val="ＭＳ 明朝"/>
        <family val="1"/>
        <charset val="128"/>
      </rPr>
      <t>･</t>
    </r>
    <rPh sb="2" eb="4">
      <t>ジュウショ</t>
    </rPh>
    <phoneticPr fontId="8"/>
  </si>
  <si>
    <t>その他の場合の理由（　　　          　　　　　　　　　　）</t>
    <rPh sb="2" eb="3">
      <t>タ</t>
    </rPh>
    <rPh sb="4" eb="6">
      <t>バアイ</t>
    </rPh>
    <rPh sb="7" eb="9">
      <t>リユウ</t>
    </rPh>
    <phoneticPr fontId="8"/>
  </si>
  <si>
    <t>補　佐</t>
    <rPh sb="0" eb="1">
      <t>タスク</t>
    </rPh>
    <rPh sb="2" eb="3">
      <t>サ</t>
    </rPh>
    <phoneticPr fontId="8"/>
  </si>
  <si>
    <t>（説　明）</t>
    <rPh sb="1" eb="2">
      <t>セツ</t>
    </rPh>
    <rPh sb="3" eb="4">
      <t>メイ</t>
    </rPh>
    <phoneticPr fontId="8"/>
  </si>
  <si>
    <t>説 　明 　書</t>
  </si>
  <si>
    <t>別表３</t>
    <rPh sb="0" eb="1">
      <t>ベツ</t>
    </rPh>
    <rPh sb="1" eb="2">
      <t>ヒョウ</t>
    </rPh>
    <phoneticPr fontId="8"/>
  </si>
  <si>
    <t>第　1　回</t>
    <rPh sb="0" eb="1">
      <t>ダイ</t>
    </rPh>
    <rPh sb="4" eb="5">
      <t>カイ</t>
    </rPh>
    <phoneticPr fontId="8"/>
  </si>
  <si>
    <t>２．添付資料</t>
  </si>
  <si>
    <t>工法説明図</t>
  </si>
  <si>
    <r>
      <rPr>
        <sz val="12"/>
        <color theme="1"/>
        <rFont val="ＭＳ 明朝"/>
        <family val="1"/>
        <charset val="128"/>
      </rPr>
      <t>住所</t>
    </r>
    <r>
      <rPr>
        <sz val="12"/>
        <color theme="1"/>
        <rFont val="Times New Roman"/>
        <family val="1"/>
      </rPr>
      <t xml:space="preserve">     </t>
    </r>
    <r>
      <rPr>
        <sz val="12"/>
        <color theme="1"/>
        <rFont val="ＭＳ 明朝"/>
        <family val="1"/>
        <charset val="128"/>
      </rPr>
      <t>　　　　　　　</t>
    </r>
    <r>
      <rPr>
        <sz val="11"/>
        <color theme="1"/>
        <rFont val="Times New Roman"/>
        <family val="1"/>
      </rPr>
      <t xml:space="preserve">                                                         </t>
    </r>
  </si>
  <si>
    <t xml:space="preserve">【被害者】
【診断結果】
【現在】
</t>
    <rPh sb="1" eb="4">
      <t>ヒガイシャ</t>
    </rPh>
    <rPh sb="10" eb="12">
      <t>シンダン</t>
    </rPh>
    <rPh sb="12" eb="14">
      <t>ケッカ</t>
    </rPh>
    <rPh sb="21" eb="23">
      <t>ゲンザイ</t>
    </rPh>
    <phoneticPr fontId="109"/>
  </si>
  <si>
    <t>届　出　書</t>
    <rPh sb="0" eb="1">
      <t>トドケ</t>
    </rPh>
    <rPh sb="2" eb="3">
      <t>デ</t>
    </rPh>
    <rPh sb="4" eb="5">
      <t>ショ</t>
    </rPh>
    <phoneticPr fontId="8"/>
  </si>
  <si>
    <t xml:space="preserve">　　　　　　　　□病院　□その他（　　　　　　　　　　　　　）
</t>
  </si>
  <si>
    <t>住　　　所</t>
  </si>
  <si>
    <t>□コンクリート塊</t>
    <rPh sb="7" eb="8">
      <t>カイ</t>
    </rPh>
    <phoneticPr fontId="8"/>
  </si>
  <si>
    <t>・δ28強度は、呼び強度毎の試験結果とする。</t>
  </si>
  <si>
    <t>（発注者）</t>
  </si>
  <si>
    <r>
      <t>　①工事の名称</t>
    </r>
    <r>
      <rPr>
        <u/>
        <sz val="12"/>
        <rFont val="ＭＳ 明朝"/>
        <family val="1"/>
        <charset val="128"/>
      </rPr>
      <t>　　　　　　　　　　　　　　　　　　　　　　　　　　　　</t>
    </r>
    <r>
      <rPr>
        <u/>
        <sz val="12"/>
        <color indexed="9"/>
        <rFont val="ＭＳ 明朝"/>
        <family val="1"/>
        <charset val="128"/>
      </rPr>
      <t>･</t>
    </r>
    <rPh sb="2" eb="4">
      <t>コウジ</t>
    </rPh>
    <rPh sb="5" eb="7">
      <t>メイショウ</t>
    </rPh>
    <phoneticPr fontId="8"/>
  </si>
  <si>
    <t>　　　　年　　月</t>
    <rPh sb="4" eb="5">
      <t>ネン</t>
    </rPh>
    <rPh sb="7" eb="8">
      <t>ツキ</t>
    </rPh>
    <phoneticPr fontId="8"/>
  </si>
  <si>
    <r>
      <t>　①氏名（法人にあっては商号又は名称及び代表者の氏名）</t>
    </r>
    <r>
      <rPr>
        <u/>
        <sz val="12"/>
        <rFont val="ＭＳ 明朝"/>
        <family val="1"/>
        <charset val="128"/>
      </rPr>
      <t xml:space="preserve">　　　　　　　　　                         </t>
    </r>
    <r>
      <rPr>
        <u/>
        <sz val="12"/>
        <color indexed="9"/>
        <rFont val="ＭＳ 明朝"/>
        <family val="1"/>
        <charset val="128"/>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8"/>
  </si>
  <si>
    <t>工事の場所</t>
  </si>
  <si>
    <t>　　　　すること。</t>
  </si>
  <si>
    <r>
      <t>　　　技術管理者氏名</t>
    </r>
    <r>
      <rPr>
        <u/>
        <sz val="12"/>
        <rFont val="ＭＳ 明朝"/>
        <family val="1"/>
        <charset val="128"/>
      </rPr>
      <t>　　　　　　　　　　　　</t>
    </r>
    <r>
      <rPr>
        <u/>
        <sz val="12"/>
        <color indexed="9"/>
        <rFont val="ＭＳ 明朝"/>
        <family val="1"/>
        <charset val="128"/>
      </rPr>
      <t>･</t>
    </r>
    <rPh sb="3" eb="5">
      <t>ギジュツ</t>
    </rPh>
    <rPh sb="5" eb="8">
      <t>カンリシャ</t>
    </rPh>
    <rPh sb="8" eb="10">
      <t>シメイ</t>
    </rPh>
    <phoneticPr fontId="8"/>
  </si>
  <si>
    <t>（TEL　　　　－　　　－　　　）</t>
  </si>
  <si>
    <t>１　工　　事　　名</t>
  </si>
  <si>
    <t>洗い試験によって失わ
れる量</t>
    <rPh sb="8" eb="9">
      <t>ウシナ</t>
    </rPh>
    <rPh sb="13" eb="14">
      <t>リョウ</t>
    </rPh>
    <phoneticPr fontId="8"/>
  </si>
  <si>
    <t>現場環境改善
（営繕関係）</t>
  </si>
  <si>
    <t>実施時期及び具体的内容</t>
    <rPh sb="0" eb="2">
      <t>ジッシ</t>
    </rPh>
    <rPh sb="2" eb="4">
      <t>ジキ</t>
    </rPh>
    <rPh sb="4" eb="5">
      <t>オヨ</t>
    </rPh>
    <rPh sb="6" eb="9">
      <t>グタイテキ</t>
    </rPh>
    <rPh sb="9" eb="11">
      <t>ナイヨウ</t>
    </rPh>
    <phoneticPr fontId="8"/>
  </si>
  <si>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8"/>
  </si>
  <si>
    <t>郡　市</t>
  </si>
  <si>
    <r>
      <t>説</t>
    </r>
    <r>
      <rPr>
        <sz val="16"/>
        <color theme="1"/>
        <rFont val="Times New Roman"/>
        <family val="1"/>
      </rPr>
      <t xml:space="preserve"> </t>
    </r>
    <r>
      <rPr>
        <sz val="16"/>
        <color theme="1"/>
        <rFont val="ＭＳ 明朝"/>
        <family val="1"/>
        <charset val="128"/>
      </rPr>
      <t>　明</t>
    </r>
    <r>
      <rPr>
        <sz val="16"/>
        <color theme="1"/>
        <rFont val="Times New Roman"/>
        <family val="1"/>
      </rPr>
      <t xml:space="preserve"> </t>
    </r>
    <r>
      <rPr>
        <sz val="16"/>
        <color theme="1"/>
        <rFont val="ＭＳ 明朝"/>
        <family val="1"/>
        <charset val="128"/>
      </rPr>
      <t>　書（参考）</t>
    </r>
  </si>
  <si>
    <t>写真番号</t>
    <rPh sb="0" eb="2">
      <t>シャシン</t>
    </rPh>
    <rPh sb="2" eb="4">
      <t>バンゴウ</t>
    </rPh>
    <phoneticPr fontId="8"/>
  </si>
  <si>
    <t>実績率</t>
  </si>
  <si>
    <t>保険加入の 有 無</t>
    <rPh sb="0" eb="2">
      <t>ホケン</t>
    </rPh>
    <rPh sb="2" eb="4">
      <t>カニュウ</t>
    </rPh>
    <rPh sb="6" eb="7">
      <t>ユウ</t>
    </rPh>
    <rPh sb="8" eb="9">
      <t>ム</t>
    </rPh>
    <phoneticPr fontId="8"/>
  </si>
  <si>
    <t>　③工事の種類及び規模　　　　　　　　　　　　　　　　　　　　　　　　　　</t>
    <rPh sb="2" eb="4">
      <t>コウジ</t>
    </rPh>
    <rPh sb="5" eb="7">
      <t>シュルイ</t>
    </rPh>
    <rPh sb="7" eb="8">
      <t>オヨ</t>
    </rPh>
    <rPh sb="9" eb="11">
      <t>キボ</t>
    </rPh>
    <phoneticPr fontId="8"/>
  </si>
  <si>
    <t>　  　建築物に係る新築工事等については別表２</t>
    <rPh sb="4" eb="7">
      <t>ケンチクブツ</t>
    </rPh>
    <rPh sb="8" eb="9">
      <t>カカ</t>
    </rPh>
    <rPh sb="10" eb="12">
      <t>シンチク</t>
    </rPh>
    <rPh sb="12" eb="15">
      <t>コウジトウ</t>
    </rPh>
    <rPh sb="20" eb="21">
      <t>ベツ</t>
    </rPh>
    <rPh sb="21" eb="22">
      <t>ヒョウ</t>
    </rPh>
    <phoneticPr fontId="8"/>
  </si>
  <si>
    <t>　　　　年度の工事実施期間の２分の１を経過した日を記入すること。</t>
    <rPh sb="4" eb="5">
      <t>ネン</t>
    </rPh>
    <phoneticPr fontId="8"/>
  </si>
  <si>
    <t>　　</t>
  </si>
  <si>
    <t>様式－８</t>
  </si>
  <si>
    <t>主任技術者名</t>
    <rPh sb="0" eb="2">
      <t>シュニン</t>
    </rPh>
    <rPh sb="2" eb="5">
      <t>ギジュツシャ</t>
    </rPh>
    <rPh sb="5" eb="6">
      <t>メイ</t>
    </rPh>
    <phoneticPr fontId="8"/>
  </si>
  <si>
    <t>記</t>
  </si>
  <si>
    <t>工　　事　の　内　　容</t>
  </si>
  <si>
    <t>凝結</t>
  </si>
  <si>
    <t>現場事務所の快適化
（女性用更衣室の設置を含む）</t>
  </si>
  <si>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8"/>
  </si>
  <si>
    <r>
      <t>80%</t>
    </r>
    <r>
      <rPr>
        <sz val="10"/>
        <rFont val="ＭＳ Ｐゴシック"/>
        <family val="3"/>
        <charset val="128"/>
      </rPr>
      <t>出来形図・数量計算書</t>
    </r>
    <rPh sb="3" eb="5">
      <t>デキ</t>
    </rPh>
    <rPh sb="5" eb="6">
      <t>ガタ</t>
    </rPh>
    <rPh sb="6" eb="7">
      <t>ズ</t>
    </rPh>
    <rPh sb="8" eb="10">
      <t>スウリョウ</t>
    </rPh>
    <rPh sb="10" eb="13">
      <t>ケイサンショ</t>
    </rPh>
    <phoneticPr fontId="8"/>
  </si>
  <si>
    <t>　　①届出書（様式第一号に必要な事項を記載したもの）</t>
  </si>
  <si>
    <t>　②　各保険の適用を受ける営業所について、届出を行っている場合には「加入」、行っていない場合（適用
　　を受ける営業所が複数あり、そのうち一部について行っていない場合を含む）は「未加入」に○印を付け
　　ること。元請契約又は下請契約に係る全ての営業所で各保険の適用が除外される場合は「適用除外」に○
　　を付けること。</t>
  </si>
  <si>
    <t>（週休2日に対する取組みを含む）</t>
    <rPh sb="1" eb="3">
      <t>シュウキュウ</t>
    </rPh>
    <rPh sb="4" eb="5">
      <t>ニチ</t>
    </rPh>
    <rPh sb="6" eb="7">
      <t>タイ</t>
    </rPh>
    <rPh sb="9" eb="11">
      <t>トリク</t>
    </rPh>
    <rPh sb="13" eb="14">
      <t>フク</t>
    </rPh>
    <phoneticPr fontId="8"/>
  </si>
  <si>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8"/>
  </si>
  <si>
    <r>
      <t>　　　　　　　　　　　　　</t>
    </r>
    <r>
      <rPr>
        <u/>
        <sz val="13"/>
        <color theme="1"/>
        <rFont val="ＭＳ 明朝"/>
        <family val="1"/>
        <charset val="128"/>
      </rPr>
      <t>様</t>
    </r>
  </si>
  <si>
    <t>　　7) 職業能力開発促進法｢技能検定｣</t>
  </si>
  <si>
    <t>工事の種類</t>
    <rPh sb="0" eb="2">
      <t>コウジ</t>
    </rPh>
    <rPh sb="3" eb="5">
      <t>シュルイ</t>
    </rPh>
    <phoneticPr fontId="8"/>
  </si>
  <si>
    <r>
      <t>　　②別表（別表</t>
    </r>
    <r>
      <rPr>
        <sz val="11"/>
        <color theme="1"/>
        <rFont val="Times New Roman"/>
        <family val="1"/>
      </rPr>
      <t>1</t>
    </r>
    <r>
      <rPr>
        <sz val="11"/>
        <color theme="1"/>
        <rFont val="ＭＳ 明朝"/>
        <family val="1"/>
        <charset val="128"/>
      </rPr>
      <t>～</t>
    </r>
    <r>
      <rPr>
        <sz val="11"/>
        <color theme="1"/>
        <rFont val="Times New Roman"/>
        <family val="1"/>
      </rPr>
      <t>3</t>
    </r>
    <r>
      <rPr>
        <sz val="11"/>
        <color theme="1"/>
        <rFont val="ＭＳ 明朝"/>
        <family val="1"/>
        <charset val="128"/>
      </rPr>
      <t>のいずれかに必要な事項を記載したもの）</t>
    </r>
  </si>
  <si>
    <t>再生資源利用促進実施書
（外部サイトＨＰ参照）</t>
    <rPh sb="0" eb="2">
      <t>サイセイ</t>
    </rPh>
    <rPh sb="2" eb="4">
      <t>シゲン</t>
    </rPh>
    <rPh sb="4" eb="6">
      <t>リヨウ</t>
    </rPh>
    <rPh sb="6" eb="8">
      <t>ソクシン</t>
    </rPh>
    <rPh sb="8" eb="10">
      <t>ジッシ</t>
    </rPh>
    <rPh sb="10" eb="11">
      <t>ショ</t>
    </rPh>
    <phoneticPr fontId="8"/>
  </si>
  <si>
    <t>会 社 名</t>
  </si>
  <si>
    <t>名称</t>
    <rPh sb="0" eb="2">
      <t>メイショウ</t>
    </rPh>
    <phoneticPr fontId="8"/>
  </si>
  <si>
    <t>　　3) 技術士法「技術士試験」</t>
  </si>
  <si>
    <t>小計</t>
    <rPh sb="0" eb="2">
      <t>ショウケイ</t>
    </rPh>
    <phoneticPr fontId="8"/>
  </si>
  <si>
    <r>
      <t>　　　　　　　　　　　　　　　　　　　　用途</t>
    </r>
    <r>
      <rPr>
        <u/>
        <sz val="12"/>
        <rFont val="ＭＳ 明朝"/>
        <family val="1"/>
        <charset val="128"/>
      </rPr>
      <t>　　　　　</t>
    </r>
    <r>
      <rPr>
        <sz val="12"/>
        <rFont val="ＭＳ 明朝"/>
        <family val="1"/>
        <charset val="128"/>
      </rPr>
      <t>、階数</t>
    </r>
    <r>
      <rPr>
        <u/>
        <sz val="12"/>
        <rFont val="ＭＳ 明朝"/>
        <family val="1"/>
        <charset val="128"/>
      </rPr>
      <t>　　　　　</t>
    </r>
    <r>
      <rPr>
        <sz val="12"/>
        <rFont val="ＭＳ 明朝"/>
        <family val="1"/>
        <charset val="128"/>
      </rPr>
      <t>、請負代金</t>
    </r>
    <r>
      <rPr>
        <u/>
        <sz val="12"/>
        <rFont val="ＭＳ 明朝"/>
        <family val="1"/>
        <charset val="128"/>
      </rPr>
      <t>　　　　　　万円</t>
    </r>
    <rPh sb="20" eb="22">
      <t>ヨウト</t>
    </rPh>
    <rPh sb="28" eb="30">
      <t>カイスウ</t>
    </rPh>
    <rPh sb="36" eb="38">
      <t>ウケオイ</t>
    </rPh>
    <rPh sb="38" eb="40">
      <t>ダイキン</t>
    </rPh>
    <rPh sb="46" eb="48">
      <t>マンエン</t>
    </rPh>
    <phoneticPr fontId="8"/>
  </si>
  <si>
    <t>(元請負者)</t>
  </si>
  <si>
    <t xml:space="preserve">障害物　□有（　　　）　□無
</t>
    <rPh sb="0" eb="3">
      <t>ショウガイブツ</t>
    </rPh>
    <rPh sb="5" eb="6">
      <t>ア</t>
    </rPh>
    <rPh sb="13" eb="14">
      <t>ナ</t>
    </rPh>
    <phoneticPr fontId="8"/>
  </si>
  <si>
    <r>
      <rPr>
        <sz val="12"/>
        <color theme="1"/>
        <rFont val="ＭＳ 明朝"/>
        <family val="1"/>
        <charset val="128"/>
      </rPr>
      <t>　</t>
    </r>
    <r>
      <rPr>
        <sz val="12"/>
        <color theme="1"/>
        <rFont val="Century"/>
        <family val="1"/>
      </rPr>
      <t>2</t>
    </r>
    <r>
      <rPr>
        <sz val="12"/>
        <color theme="1"/>
        <rFont val="ＭＳ 明朝"/>
        <family val="1"/>
        <charset val="128"/>
      </rPr>
      <t>　下請負人に関する事項</t>
    </r>
  </si>
  <si>
    <r>
      <t>・受注者は、下請負人に対し、次の事項を書面により通知するとともに書面を工事現場の見やすい場所に掲示</t>
    </r>
    <r>
      <rPr>
        <sz val="9"/>
        <rFont val="ＭＳ Ｐゴシック"/>
        <family val="3"/>
        <charset val="128"/>
      </rPr>
      <t>する。
　　1　元請業者の商号又は名称、2　再下請負通知が必要とされる旨,並びに再下請負通知に係る書類を提出すべき場所</t>
    </r>
  </si>
  <si>
    <r>
      <t>　　　□別表</t>
    </r>
    <r>
      <rPr>
        <sz val="11"/>
        <color theme="1"/>
        <rFont val="Times New Roman"/>
        <family val="1"/>
      </rPr>
      <t>3</t>
    </r>
    <r>
      <rPr>
        <sz val="11"/>
        <color theme="1"/>
        <rFont val="ＭＳ 明朝"/>
        <family val="1"/>
        <charset val="128"/>
      </rPr>
      <t>（建築物以外のものに係る解体工事又は新築工事等（土木工事等））</t>
    </r>
  </si>
  <si>
    <t>共済証紙購入金額</t>
  </si>
  <si>
    <t>（注意）</t>
    <rPh sb="1" eb="3">
      <t>チュウイ</t>
    </rPh>
    <phoneticPr fontId="8"/>
  </si>
  <si>
    <t>　　□解体工事業の場合</t>
    <rPh sb="3" eb="5">
      <t>カイタイ</t>
    </rPh>
    <rPh sb="5" eb="7">
      <t>コウジ</t>
    </rPh>
    <rPh sb="7" eb="8">
      <t>ギョウ</t>
    </rPh>
    <rPh sb="9" eb="11">
      <t>バアイ</t>
    </rPh>
    <phoneticPr fontId="8"/>
  </si>
  <si>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8"/>
  </si>
  <si>
    <t>05廃プラスチック類</t>
    <rPh sb="2" eb="3">
      <t>ハイ</t>
    </rPh>
    <rPh sb="9" eb="10">
      <t>ルイ</t>
    </rPh>
    <phoneticPr fontId="8"/>
  </si>
  <si>
    <r>
      <rPr>
        <sz val="12"/>
        <color theme="1"/>
        <rFont val="ＭＳ 明朝"/>
        <family val="1"/>
        <charset val="128"/>
      </rPr>
      <t>氏名</t>
    </r>
    <r>
      <rPr>
        <sz val="8"/>
        <color theme="1"/>
        <rFont val="ＭＳ 明朝"/>
        <family val="1"/>
        <charset val="128"/>
      </rPr>
      <t>（法人にあっては商号又は名称及び代表者の氏名</t>
    </r>
    <r>
      <rPr>
        <sz val="8"/>
        <color theme="1"/>
        <rFont val="Times New Roman"/>
        <family val="1"/>
      </rPr>
      <t>)</t>
    </r>
    <r>
      <rPr>
        <sz val="8"/>
        <color theme="1"/>
        <rFont val="ＭＳ 明朝"/>
        <family val="1"/>
        <charset val="128"/>
      </rPr>
      <t>　</t>
    </r>
    <r>
      <rPr>
        <sz val="11"/>
        <color theme="1"/>
        <rFont val="Times New Roman"/>
        <family val="1"/>
      </rPr>
      <t xml:space="preserve">                         </t>
    </r>
  </si>
  <si>
    <t>（郵便番号　　－　　　）電話番号　　－　　－　　　　</t>
  </si>
  <si>
    <t>　　　　年　　月　　日　</t>
  </si>
  <si>
    <t>本体付属品の工事　□有　□無</t>
    <rPh sb="0" eb="2">
      <t>ホンタイ</t>
    </rPh>
    <rPh sb="2" eb="5">
      <t>フゾクヒン</t>
    </rPh>
    <rPh sb="6" eb="8">
      <t>コウジ</t>
    </rPh>
    <rPh sb="10" eb="11">
      <t>ア</t>
    </rPh>
    <rPh sb="13" eb="14">
      <t>ナ</t>
    </rPh>
    <phoneticPr fontId="8"/>
  </si>
  <si>
    <t>その他（　　　　　　　　　　　　　　　　　　　　　　　　　　）</t>
  </si>
  <si>
    <t>　２　作業日時</t>
  </si>
  <si>
    <t>担当工事
内　　容</t>
    <rPh sb="0" eb="2">
      <t>タントウ</t>
    </rPh>
    <rPh sb="2" eb="4">
      <t>コウジ</t>
    </rPh>
    <rPh sb="5" eb="6">
      <t>ナイ</t>
    </rPh>
    <rPh sb="8" eb="9">
      <t>カタチ</t>
    </rPh>
    <phoneticPr fontId="110"/>
  </si>
  <si>
    <t>現場休業届</t>
    <rPh sb="0" eb="2">
      <t>ゲンバ</t>
    </rPh>
    <rPh sb="2" eb="4">
      <t>キュウギョウ</t>
    </rPh>
    <rPh sb="4" eb="5">
      <t>トド</t>
    </rPh>
    <phoneticPr fontId="8"/>
  </si>
  <si>
    <t>　  により記載すること。</t>
    <rPh sb="6" eb="8">
      <t>キサイ</t>
    </rPh>
    <phoneticPr fontId="8"/>
  </si>
  <si>
    <r>
      <t xml:space="preserve">  </t>
    </r>
    <r>
      <rPr>
        <sz val="11"/>
        <color theme="1"/>
        <rFont val="ＭＳ 明朝"/>
        <family val="1"/>
        <charset val="128"/>
      </rPr>
      <t>建設工事に係る資材の再資源化等に関する法律第</t>
    </r>
    <r>
      <rPr>
        <sz val="11"/>
        <color theme="1"/>
        <rFont val="Times New Roman"/>
        <family val="1"/>
      </rPr>
      <t>12</t>
    </r>
    <r>
      <rPr>
        <sz val="11"/>
        <color theme="1"/>
        <rFont val="ＭＳ 明朝"/>
        <family val="1"/>
        <charset val="128"/>
      </rPr>
      <t>条第</t>
    </r>
    <r>
      <rPr>
        <sz val="11"/>
        <color theme="1"/>
        <rFont val="Times New Roman"/>
        <family val="1"/>
      </rPr>
      <t>1</t>
    </r>
    <r>
      <rPr>
        <sz val="11"/>
        <color theme="1"/>
        <rFont val="ＭＳ 明朝"/>
        <family val="1"/>
        <charset val="128"/>
      </rPr>
      <t>項の規定により、対象建設工事の届出に係る事項について下記のとおり説明します。</t>
    </r>
  </si>
  <si>
    <r>
      <t>１．説明内容</t>
    </r>
    <r>
      <rPr>
        <sz val="11"/>
        <color theme="1"/>
        <rFont val="Times New Roman"/>
        <family val="1"/>
      </rPr>
      <t xml:space="preserve">  </t>
    </r>
    <r>
      <rPr>
        <sz val="11"/>
        <color theme="1"/>
        <rFont val="ＭＳ 明朝"/>
        <family val="1"/>
        <charset val="128"/>
      </rPr>
      <t>　添付資料のとおり</t>
    </r>
  </si>
  <si>
    <t>の規定により、特定建設作業を実施するので、次のとおり届け出ます。</t>
    <rPh sb="1" eb="3">
      <t>キテイ</t>
    </rPh>
    <rPh sb="7" eb="9">
      <t>トクテイ</t>
    </rPh>
    <rPh sb="9" eb="11">
      <t>ケンセツ</t>
    </rPh>
    <rPh sb="11" eb="13">
      <t>サギョウ</t>
    </rPh>
    <rPh sb="14" eb="16">
      <t>ジッシ</t>
    </rPh>
    <rPh sb="21" eb="22">
      <t>ツギ</t>
    </rPh>
    <rPh sb="26" eb="27">
      <t>トド</t>
    </rPh>
    <rPh sb="28" eb="29">
      <t>デ</t>
    </rPh>
    <phoneticPr fontId="8"/>
  </si>
  <si>
    <t>名　　　　　　　　　称</t>
    <rPh sb="0" eb="11">
      <t>メイショウ</t>
    </rPh>
    <phoneticPr fontId="8"/>
  </si>
  <si>
    <t>主任技術者</t>
    <rPh sb="0" eb="2">
      <t>シュニン</t>
    </rPh>
    <rPh sb="2" eb="5">
      <t>ギジュツシャ</t>
    </rPh>
    <phoneticPr fontId="8"/>
  </si>
  <si>
    <t>計</t>
    <rPh sb="0" eb="1">
      <t>ケイ</t>
    </rPh>
    <phoneticPr fontId="8"/>
  </si>
  <si>
    <t>2　専門技術者には､土木・建築一式工事を施工の場合等でその工事に含まれる専門工事をするために必要な主任
　技術者を記載する｡(一式工事の主任技術者が専門工事の主任技術者としての資格を有する場合は専門技術者を
　兼ねることができる｡)</t>
  </si>
  <si>
    <t>3   主任技術者の資格内容(該当するものを選んで
    記入する)
    (1)経験年数による場合
      1)大学卒[指定学科]  3年以上の実務経験
      2)高校卒[指定学科]  5年以上の実務経験
      3)その他           10年以上の実務経験
    (2)資格等による場合
      1)建設業法「技術検定」
      2)建築士法「建築士試験」
      3)技術士法「技術士試験」
      4)電気工事士法「電気工事士試験」
      5)電気事業法「電気主任技術者国家試験等」
      6)消防法「消防設備士試験」
      7)職業能力開発促進法「技能検定」</t>
    <rPh sb="187" eb="190">
      <t>ケンチクシ</t>
    </rPh>
    <phoneticPr fontId="110"/>
  </si>
  <si>
    <t>上下水道事業管理者</t>
    <rPh sb="0" eb="2">
      <t>ジョウゲ</t>
    </rPh>
    <rPh sb="2" eb="4">
      <t>スイドウ</t>
    </rPh>
    <rPh sb="4" eb="6">
      <t>ジギョウ</t>
    </rPh>
    <rPh sb="6" eb="9">
      <t>カンリシャ</t>
    </rPh>
    <phoneticPr fontId="8"/>
  </si>
  <si>
    <r>
      <t xml:space="preserve">       </t>
    </r>
    <r>
      <rPr>
        <sz val="11"/>
        <color theme="1"/>
        <rFont val="ＭＳ 明朝"/>
        <family val="1"/>
        <charset val="128"/>
      </rPr>
      <t>　</t>
    </r>
    <r>
      <rPr>
        <sz val="11"/>
        <color theme="1"/>
        <rFont val="Times New Roman"/>
        <family val="1"/>
      </rPr>
      <t xml:space="preserve"> </t>
    </r>
    <r>
      <rPr>
        <sz val="11"/>
        <color theme="1"/>
        <rFont val="ＭＳ 明朝"/>
        <family val="1"/>
        <charset val="128"/>
      </rPr>
      <t>□別表</t>
    </r>
    <r>
      <rPr>
        <sz val="11"/>
        <color theme="1"/>
        <rFont val="Times New Roman"/>
        <family val="1"/>
      </rPr>
      <t>1</t>
    </r>
    <r>
      <rPr>
        <sz val="11"/>
        <color theme="1"/>
        <rFont val="ＭＳ 明朝"/>
        <family val="1"/>
        <charset val="128"/>
      </rPr>
      <t>（建築物に係る解体工事）</t>
    </r>
  </si>
  <si>
    <t>失われる量</t>
  </si>
  <si>
    <t>１．工事の概要</t>
    <rPh sb="2" eb="4">
      <t>コウジ</t>
    </rPh>
    <rPh sb="5" eb="7">
      <t>ガイヨウ</t>
    </rPh>
    <phoneticPr fontId="8"/>
  </si>
  <si>
    <r>
      <t>　　  □別表</t>
    </r>
    <r>
      <rPr>
        <sz val="11"/>
        <color theme="1"/>
        <rFont val="Times New Roman"/>
        <family val="1"/>
      </rPr>
      <t>2</t>
    </r>
    <r>
      <rPr>
        <sz val="11"/>
        <color theme="1"/>
        <rFont val="ＭＳ 明朝"/>
        <family val="1"/>
        <charset val="128"/>
      </rPr>
      <t>（建築物に係る新築工事等（新築・増築・修繕・模様替））</t>
    </r>
  </si>
  <si>
    <t>2.</t>
  </si>
  <si>
    <t xml:space="preserve"> の名称、型式及び仕様</t>
    <rPh sb="2" eb="4">
      <t>メイショウ</t>
    </rPh>
    <rPh sb="5" eb="7">
      <t>カタシキ</t>
    </rPh>
    <rPh sb="7" eb="8">
      <t>オヨ</t>
    </rPh>
    <rPh sb="9" eb="11">
      <t>シヨウ</t>
    </rPh>
    <phoneticPr fontId="8"/>
  </si>
  <si>
    <t>　　③その他の別添資料（添付する場合）</t>
  </si>
  <si>
    <t>～</t>
  </si>
  <si>
    <t>（転居予定先）</t>
    <rPh sb="1" eb="3">
      <t>テンキョ</t>
    </rPh>
    <rPh sb="3" eb="5">
      <t>ヨテイ</t>
    </rPh>
    <rPh sb="5" eb="6">
      <t>サキ</t>
    </rPh>
    <phoneticPr fontId="8"/>
  </si>
  <si>
    <t>その他（　　　　　　　　　　　　　　　　　　　　　　　　　　　）</t>
  </si>
  <si>
    <r>
      <t xml:space="preserve">       </t>
    </r>
    <r>
      <rPr>
        <sz val="11"/>
        <color theme="1"/>
        <rFont val="ＭＳ 明朝"/>
        <family val="1"/>
        <charset val="128"/>
      </rPr>
      <t>　</t>
    </r>
    <r>
      <rPr>
        <sz val="11"/>
        <color theme="1"/>
        <rFont val="Times New Roman"/>
        <family val="1"/>
      </rPr>
      <t xml:space="preserve"> </t>
    </r>
    <r>
      <rPr>
        <sz val="11"/>
        <color theme="1"/>
        <rFont val="ＭＳ 明朝"/>
        <family val="1"/>
        <charset val="128"/>
      </rPr>
      <t>□案内図</t>
    </r>
  </si>
  <si>
    <t>　　ﾌﾘｶﾞﾅ</t>
  </si>
  <si>
    <t>現場休憩所の快適化</t>
  </si>
  <si>
    <t>　　　工事場所</t>
  </si>
  <si>
    <r>
      <t xml:space="preserve">        </t>
    </r>
    <r>
      <rPr>
        <sz val="11"/>
        <color theme="1"/>
        <rFont val="ＭＳ 明朝"/>
        <family val="1"/>
        <charset val="128"/>
      </rPr>
      <t>　□工程表</t>
    </r>
  </si>
  <si>
    <t>始発h-m</t>
  </si>
  <si>
    <t>工事内容</t>
  </si>
  <si>
    <t>（様式第一号）</t>
    <rPh sb="1" eb="3">
      <t>ヨウシキ</t>
    </rPh>
    <rPh sb="3" eb="4">
      <t>ダイ</t>
    </rPh>
    <rPh sb="4" eb="5">
      <t>1</t>
    </rPh>
    <rPh sb="5" eb="6">
      <t>ゴウ</t>
    </rPh>
    <phoneticPr fontId="8"/>
  </si>
  <si>
    <t>雇用保険の欄には、労働保険番号を記載すること。継続事業の一括の認可に係る営業所の場合は、本店の労働保険番号を記載すること。</t>
    <rPh sb="0" eb="2">
      <t>コヨウ</t>
    </rPh>
    <rPh sb="2" eb="4">
      <t>ホケン</t>
    </rPh>
    <rPh sb="5" eb="6">
      <t>ラン</t>
    </rPh>
    <rPh sb="9" eb="11">
      <t>ロウドウ</t>
    </rPh>
    <rPh sb="11" eb="13">
      <t>ホケン</t>
    </rPh>
    <rPh sb="13" eb="15">
      <t>バンゴウ</t>
    </rPh>
    <rPh sb="16" eb="18">
      <t>キサイ</t>
    </rPh>
    <rPh sb="23" eb="25">
      <t>ケイゾク</t>
    </rPh>
    <rPh sb="25" eb="27">
      <t>ジギョウ</t>
    </rPh>
    <rPh sb="28" eb="30">
      <t>イッカツ</t>
    </rPh>
    <rPh sb="31" eb="33">
      <t>ニンカ</t>
    </rPh>
    <rPh sb="34" eb="35">
      <t>カカ</t>
    </rPh>
    <rPh sb="36" eb="39">
      <t>エイギョウショ</t>
    </rPh>
    <rPh sb="40" eb="42">
      <t>バアイ</t>
    </rPh>
    <rPh sb="44" eb="46">
      <t>ホンテン</t>
    </rPh>
    <rPh sb="47" eb="49">
      <t>ロウドウ</t>
    </rPh>
    <rPh sb="49" eb="51">
      <t>ホケン</t>
    </rPh>
    <rPh sb="51" eb="53">
      <t>バンゴウ</t>
    </rPh>
    <rPh sb="54" eb="56">
      <t>キサイ</t>
    </rPh>
    <phoneticPr fontId="8"/>
  </si>
  <si>
    <t>（Ａ４）</t>
  </si>
  <si>
    <t>５．工程の概要</t>
    <rPh sb="2" eb="4">
      <t>コウテイ</t>
    </rPh>
    <rPh sb="5" eb="7">
      <t>ガイヨウ</t>
    </rPh>
    <phoneticPr fontId="8"/>
  </si>
  <si>
    <t>引渡年月日</t>
    <rPh sb="0" eb="2">
      <t>ヒキワタシ</t>
    </rPh>
    <rPh sb="2" eb="5">
      <t>ネンガッピ</t>
    </rPh>
    <phoneticPr fontId="8"/>
  </si>
  <si>
    <t>町　村</t>
  </si>
  <si>
    <t>創意工夫・社会性等に関する実施状況</t>
    <rPh sb="0" eb="2">
      <t>ソウイ</t>
    </rPh>
    <rPh sb="2" eb="4">
      <t>クフウ</t>
    </rPh>
    <rPh sb="5" eb="8">
      <t>シャカイセイ</t>
    </rPh>
    <rPh sb="8" eb="9">
      <t>トウ</t>
    </rPh>
    <rPh sb="10" eb="11">
      <t>カン</t>
    </rPh>
    <rPh sb="13" eb="15">
      <t>ジッシ</t>
    </rPh>
    <rPh sb="15" eb="17">
      <t>ジョウキョウ</t>
    </rPh>
    <phoneticPr fontId="8"/>
  </si>
  <si>
    <t xml:space="preserve"> 長野市公害防止条例第20条</t>
    <rPh sb="1" eb="4">
      <t>ナガノシ</t>
    </rPh>
    <rPh sb="4" eb="6">
      <t>コウガイ</t>
    </rPh>
    <rPh sb="6" eb="8">
      <t>ボウシ</t>
    </rPh>
    <rPh sb="8" eb="10">
      <t>ジョウレイ</t>
    </rPh>
    <rPh sb="10" eb="11">
      <t>ダイ</t>
    </rPh>
    <rPh sb="13" eb="14">
      <t>ジョウ</t>
    </rPh>
    <phoneticPr fontId="8"/>
  </si>
  <si>
    <t>外国人技能実習生の
従事の状況（有無）</t>
    <rPh sb="10" eb="12">
      <t>ジュウジ</t>
    </rPh>
    <rPh sb="13" eb="15">
      <t>ジョウキョウ</t>
    </rPh>
    <rPh sb="16" eb="18">
      <t>ウム</t>
    </rPh>
    <phoneticPr fontId="8"/>
  </si>
  <si>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8"/>
  </si>
  <si>
    <t>　　　</t>
  </si>
  <si>
    <t>　受注者　現場代理人</t>
  </si>
  <si>
    <t>　　(宛先)　　長　　野　　市　　長　</t>
    <rPh sb="3" eb="5">
      <t>アテサキ</t>
    </rPh>
    <rPh sb="8" eb="9">
      <t>チョウ</t>
    </rPh>
    <rPh sb="11" eb="12">
      <t>ノ</t>
    </rPh>
    <rPh sb="14" eb="15">
      <t>シ</t>
    </rPh>
    <rPh sb="17" eb="18">
      <t>チョウ</t>
    </rPh>
    <phoneticPr fontId="8"/>
  </si>
  <si>
    <t>〒</t>
  </si>
  <si>
    <t>建設業退職金共済制度の掛金収納書</t>
  </si>
  <si>
    <t>　　　　　　　　　　　　 ﾌﾘｶﾞﾅ</t>
  </si>
  <si>
    <t>施設の名称</t>
  </si>
  <si>
    <r>
      <t>　　　　</t>
    </r>
    <r>
      <rPr>
        <u/>
        <sz val="12"/>
        <rFont val="ＭＳ 明朝"/>
        <family val="1"/>
        <charset val="128"/>
      </rPr>
      <t>　　年　　月　　日</t>
    </r>
    <rPh sb="6" eb="7">
      <t>ネン</t>
    </rPh>
    <rPh sb="9" eb="10">
      <t>ガツ</t>
    </rPh>
    <rPh sb="12" eb="13">
      <t>ヒ</t>
    </rPh>
    <phoneticPr fontId="8"/>
  </si>
  <si>
    <t>下記のとおり証紙を購入したので当該掛金収納書を添付して報告します。</t>
  </si>
  <si>
    <t>営業所の名称</t>
  </si>
  <si>
    <t>　　　　　　　　　　　　　　　　　　　　　　　　　　　　　　　　　　　　　　　　　　</t>
  </si>
  <si>
    <t>工事測量結果
（設計図書修正　必要あり）</t>
    <rPh sb="0" eb="2">
      <t>コウジ</t>
    </rPh>
    <rPh sb="2" eb="4">
      <t>ソクリョウ</t>
    </rPh>
    <rPh sb="4" eb="6">
      <t>ケッカ</t>
    </rPh>
    <phoneticPr fontId="8"/>
  </si>
  <si>
    <t>④本体構造</t>
    <rPh sb="1" eb="3">
      <t>ホンタイ</t>
    </rPh>
    <rPh sb="3" eb="5">
      <t>コウゾウ</t>
    </rPh>
    <phoneticPr fontId="8"/>
  </si>
  <si>
    <t>　（工事請負代金額の10分の２以内相当額）</t>
  </si>
  <si>
    <t>事故の発生した工事の概要</t>
    <rPh sb="0" eb="2">
      <t>ジコ</t>
    </rPh>
    <rPh sb="3" eb="5">
      <t>ハッセイ</t>
    </rPh>
    <rPh sb="7" eb="9">
      <t>コウジ</t>
    </rPh>
    <rPh sb="10" eb="12">
      <t>ガイヨウ</t>
    </rPh>
    <phoneticPr fontId="109"/>
  </si>
  <si>
    <t>□⑤　□⑥</t>
  </si>
  <si>
    <t>　下記のとおり休日・夜間の作業を行います。</t>
  </si>
  <si>
    <t>４．分別解体等の計画等</t>
    <rPh sb="2" eb="4">
      <t>ブンベツ</t>
    </rPh>
    <rPh sb="4" eb="7">
      <t>カイタイトウ</t>
    </rPh>
    <rPh sb="8" eb="10">
      <t>ケイカク</t>
    </rPh>
    <rPh sb="10" eb="11">
      <t>トウ</t>
    </rPh>
    <phoneticPr fontId="8"/>
  </si>
  <si>
    <r>
      <t>×</t>
    </r>
    <r>
      <rPr>
        <b/>
        <vertAlign val="superscript"/>
        <sz val="12"/>
        <rFont val="ＭＳ Ｐゴシック"/>
        <family val="3"/>
        <charset val="128"/>
      </rPr>
      <t>※</t>
    </r>
  </si>
  <si>
    <t>□鉄骨造　□コンクリートブロック造　□その他（　　　　　　　　）</t>
    <rPh sb="1" eb="3">
      <t>テッコツ</t>
    </rPh>
    <rPh sb="3" eb="4">
      <t>ゾウ</t>
    </rPh>
    <rPh sb="16" eb="17">
      <t>ゾウ</t>
    </rPh>
    <rPh sb="21" eb="22">
      <t>タ</t>
    </rPh>
    <phoneticPr fontId="8"/>
  </si>
  <si>
    <t>特定建設作業の種類の欄には、騒音規制法施行令別表第２または振動規制法施行令別表第１に掲げる作業の種類を記載する</t>
    <rPh sb="0" eb="2">
      <t>トクテイ</t>
    </rPh>
    <rPh sb="2" eb="4">
      <t>ケンセツ</t>
    </rPh>
    <rPh sb="4" eb="6">
      <t>サギョウ</t>
    </rPh>
    <rPh sb="7" eb="9">
      <t>シュルイ</t>
    </rPh>
    <rPh sb="10" eb="11">
      <t>ラン</t>
    </rPh>
    <rPh sb="14" eb="16">
      <t>ソウオン</t>
    </rPh>
    <rPh sb="16" eb="19">
      <t>キセイホウ</t>
    </rPh>
    <rPh sb="19" eb="22">
      <t>シコウレイ</t>
    </rPh>
    <rPh sb="22" eb="24">
      <t>ベッピョウ</t>
    </rPh>
    <rPh sb="24" eb="25">
      <t>ダイ</t>
    </rPh>
    <rPh sb="29" eb="31">
      <t>シンドウ</t>
    </rPh>
    <rPh sb="31" eb="34">
      <t>キセイホウ</t>
    </rPh>
    <rPh sb="34" eb="37">
      <t>シコウレイ</t>
    </rPh>
    <rPh sb="37" eb="39">
      <t>ベッピョウ</t>
    </rPh>
    <rPh sb="39" eb="40">
      <t>ダイ</t>
    </rPh>
    <rPh sb="42" eb="43">
      <t>カカ</t>
    </rPh>
    <rPh sb="45" eb="47">
      <t>サギョウ</t>
    </rPh>
    <rPh sb="48" eb="50">
      <t>シュルイ</t>
    </rPh>
    <rPh sb="51" eb="53">
      <t>キサイ</t>
    </rPh>
    <phoneticPr fontId="8"/>
  </si>
  <si>
    <t>　　　　　　　　　　　　　　　　　　　　　　　　　</t>
  </si>
  <si>
    <t>・打設会社名は、ポンプ打設の場合のみ記入。</t>
  </si>
  <si>
    <t>（箇所名）　</t>
    <rPh sb="1" eb="3">
      <t>カショ</t>
    </rPh>
    <rPh sb="3" eb="4">
      <t>メイ</t>
    </rPh>
    <phoneticPr fontId="109"/>
  </si>
  <si>
    <r>
      <t>　 発注者又は自主施工者の氏名</t>
    </r>
    <r>
      <rPr>
        <sz val="10"/>
        <rFont val="ＭＳ 明朝"/>
        <family val="1"/>
        <charset val="128"/>
      </rPr>
      <t>（法人にあっては商号又は名称及び代表者の氏名）</t>
    </r>
    <r>
      <rPr>
        <u/>
        <sz val="12"/>
        <rFont val="ＭＳ 明朝"/>
        <family val="1"/>
        <charset val="128"/>
      </rPr>
      <t>　　　　　　　　　　　　　印</t>
    </r>
    <rPh sb="2" eb="5">
      <t>ハッチュウシャ</t>
    </rPh>
    <rPh sb="5" eb="6">
      <t>マタ</t>
    </rPh>
    <rPh sb="7" eb="9">
      <t>ジシュ</t>
    </rPh>
    <rPh sb="9" eb="12">
      <t>セコウシャ</t>
    </rPh>
    <rPh sb="13" eb="15">
      <t>シメイ</t>
    </rPh>
    <rPh sb="16" eb="18">
      <t>ホウジン</t>
    </rPh>
    <rPh sb="23" eb="25">
      <t>ショウゴウ</t>
    </rPh>
    <rPh sb="25" eb="26">
      <t>マタ</t>
    </rPh>
    <rPh sb="27" eb="29">
      <t>メイショウ</t>
    </rPh>
    <rPh sb="29" eb="30">
      <t>オヨ</t>
    </rPh>
    <rPh sb="31" eb="34">
      <t>ダイヒョウシャ</t>
    </rPh>
    <rPh sb="35" eb="37">
      <t>シメイ</t>
    </rPh>
    <rPh sb="51" eb="52">
      <t>イン</t>
    </rPh>
    <phoneticPr fontId="8"/>
  </si>
  <si>
    <t>　下請負人の状況は下記のとおりです｡</t>
  </si>
  <si>
    <t>検査職員</t>
    <rPh sb="0" eb="2">
      <t>ケンサ</t>
    </rPh>
    <rPh sb="2" eb="4">
      <t>ショクイン</t>
    </rPh>
    <phoneticPr fontId="8"/>
  </si>
  <si>
    <t>　　（郵便番号　　　－　　　）電話番号　　　－　　　－</t>
    <rPh sb="3" eb="5">
      <t>ユウビン</t>
    </rPh>
    <rPh sb="5" eb="7">
      <t>バンゴウ</t>
    </rPh>
    <rPh sb="15" eb="17">
      <t>デンワ</t>
    </rPh>
    <rPh sb="17" eb="19">
      <t>バンゴウ</t>
    </rPh>
    <phoneticPr fontId="8"/>
  </si>
  <si>
    <t>分別解体等の計画等</t>
    <rPh sb="0" eb="2">
      <t>ブンベツ</t>
    </rPh>
    <rPh sb="2" eb="5">
      <t>カイタイトウ</t>
    </rPh>
    <rPh sb="6" eb="8">
      <t>ケイカク</t>
    </rPh>
    <rPh sb="8" eb="9">
      <t>トウ</t>
    </rPh>
    <phoneticPr fontId="8"/>
  </si>
  <si>
    <t>請求金額の内訳</t>
    <rPh sb="0" eb="2">
      <t>セイキュウ</t>
    </rPh>
    <rPh sb="2" eb="4">
      <t>キンガク</t>
    </rPh>
    <rPh sb="5" eb="7">
      <t>ウチワケ</t>
    </rPh>
    <phoneticPr fontId="8"/>
  </si>
  <si>
    <t>工　　　期</t>
  </si>
  <si>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8"/>
  </si>
  <si>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8"/>
  </si>
  <si>
    <r>
      <t>　建設工事に係る資材の再資源化等に関する法律第</t>
    </r>
    <r>
      <rPr>
        <sz val="10.5"/>
        <color theme="1"/>
        <rFont val="Century"/>
        <family val="1"/>
      </rPr>
      <t>11</t>
    </r>
    <r>
      <rPr>
        <sz val="10.5"/>
        <color theme="1"/>
        <rFont val="ＭＳ 明朝"/>
        <family val="1"/>
        <charset val="128"/>
      </rPr>
      <t>条の規定により、下記のとおり通知します。</t>
    </r>
  </si>
  <si>
    <r>
      <t>　　□建築物以外のものに係る解体工事又は新築工事等　　請負代金</t>
    </r>
    <r>
      <rPr>
        <u/>
        <sz val="12"/>
        <rFont val="ＭＳ 明朝"/>
        <family val="1"/>
        <charset val="128"/>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8"/>
  </si>
  <si>
    <t>　建設工事に係る資材の再資源化等に関する法律第10条第1項の規定により、下記のとおり届け出ます。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3">
      <t>トド</t>
    </rPh>
    <rPh sb="44" eb="45">
      <t>デ</t>
    </rPh>
    <phoneticPr fontId="8"/>
  </si>
  <si>
    <t>　　  建築物に係る解体工事については別表１</t>
    <rPh sb="4" eb="7">
      <t>ケンチクブツ</t>
    </rPh>
    <rPh sb="8" eb="9">
      <t>カカ</t>
    </rPh>
    <rPh sb="10" eb="12">
      <t>カイタイ</t>
    </rPh>
    <rPh sb="12" eb="14">
      <t>コウジ</t>
    </rPh>
    <rPh sb="19" eb="20">
      <t>ベツ</t>
    </rPh>
    <rPh sb="20" eb="21">
      <t>ヒョウ</t>
    </rPh>
    <phoneticPr fontId="8"/>
  </si>
  <si>
    <t>雇用保険</t>
    <rPh sb="0" eb="2">
      <t>コヨウ</t>
    </rPh>
    <rPh sb="2" eb="4">
      <t>ホケン</t>
    </rPh>
    <phoneticPr fontId="8"/>
  </si>
  <si>
    <t>・発注者は、工事着手前に通知書を提出し、また通知書の写しを受注者に送付する。</t>
    <rPh sb="1" eb="4">
      <t>ハッチュウシャ</t>
    </rPh>
    <rPh sb="6" eb="8">
      <t>コウジ</t>
    </rPh>
    <rPh sb="8" eb="10">
      <t>チャクシュ</t>
    </rPh>
    <rPh sb="10" eb="11">
      <t>マエ</t>
    </rPh>
    <rPh sb="12" eb="15">
      <t>ツウチショ</t>
    </rPh>
    <rPh sb="16" eb="18">
      <t>テイシュツ</t>
    </rPh>
    <rPh sb="22" eb="25">
      <t>ツウチショ</t>
    </rPh>
    <rPh sb="26" eb="27">
      <t>ウツ</t>
    </rPh>
    <rPh sb="29" eb="32">
      <t>ジュチュウシャ</t>
    </rPh>
    <rPh sb="33" eb="35">
      <t>ソウフ</t>
    </rPh>
    <phoneticPr fontId="8"/>
  </si>
  <si>
    <t>記</t>
    <rPh sb="0" eb="1">
      <t>キ</t>
    </rPh>
    <phoneticPr fontId="8"/>
  </si>
  <si>
    <t>書　　　記</t>
    <rPh sb="0" eb="1">
      <t>ショ</t>
    </rPh>
    <rPh sb="4" eb="5">
      <t>キ</t>
    </rPh>
    <phoneticPr fontId="110"/>
  </si>
  <si>
    <t>発 注 者 名</t>
    <rPh sb="0" eb="1">
      <t>ハツ</t>
    </rPh>
    <rPh sb="2" eb="3">
      <t>チュウ</t>
    </rPh>
    <rPh sb="4" eb="5">
      <t>シャ</t>
    </rPh>
    <rPh sb="6" eb="7">
      <t>メイ</t>
    </rPh>
    <phoneticPr fontId="110"/>
  </si>
  <si>
    <r>
      <t>　②工事の場所</t>
    </r>
    <r>
      <rPr>
        <u/>
        <sz val="12"/>
        <rFont val="ＭＳ 明朝"/>
        <family val="1"/>
        <charset val="128"/>
      </rPr>
      <t>　　　　　　　　　　　　　　　　　　　　　　　　　　　　</t>
    </r>
    <r>
      <rPr>
        <u/>
        <sz val="12"/>
        <color indexed="9"/>
        <rFont val="ＭＳ 明朝"/>
        <family val="1"/>
        <charset val="128"/>
      </rPr>
      <t>･</t>
    </r>
    <rPh sb="2" eb="4">
      <t>コウジ</t>
    </rPh>
    <rPh sb="5" eb="7">
      <t>バショ</t>
    </rPh>
    <phoneticPr fontId="8"/>
  </si>
  <si>
    <t>日間</t>
    <rPh sb="0" eb="2">
      <t>ニチカン</t>
    </rPh>
    <phoneticPr fontId="8"/>
  </si>
  <si>
    <t>技術者</t>
    <rPh sb="0" eb="3">
      <t>ギジュツシャ</t>
    </rPh>
    <phoneticPr fontId="8"/>
  </si>
  <si>
    <t>5　外国人建設就労者等の従事の状況の記入要領は次の通り。</t>
  </si>
  <si>
    <t>請　負　者</t>
  </si>
  <si>
    <r>
      <t>　　□建築物に係る解体工事　　　　　　　用途</t>
    </r>
    <r>
      <rPr>
        <u/>
        <sz val="12"/>
        <rFont val="ＭＳ 明朝"/>
        <family val="1"/>
        <charset val="128"/>
      </rPr>
      <t>　　　　　</t>
    </r>
    <r>
      <rPr>
        <sz val="12"/>
        <rFont val="ＭＳ 明朝"/>
        <family val="1"/>
        <charset val="128"/>
      </rPr>
      <t>、階数</t>
    </r>
    <r>
      <rPr>
        <u/>
        <sz val="12"/>
        <rFont val="ＭＳ 明朝"/>
        <family val="1"/>
        <charset val="128"/>
      </rPr>
      <t>　　　　　</t>
    </r>
    <r>
      <rPr>
        <sz val="12"/>
        <rFont val="ＭＳ 明朝"/>
        <family val="1"/>
        <charset val="128"/>
      </rPr>
      <t>、工事対象床面積の合計</t>
    </r>
    <r>
      <rPr>
        <u/>
        <sz val="12"/>
        <rFont val="ＭＳ 明朝"/>
        <family val="1"/>
        <charset val="128"/>
      </rPr>
      <t xml:space="preserve"> 　　　　㎡</t>
    </r>
    <r>
      <rPr>
        <sz val="12"/>
        <rFont val="ＭＳ 明朝"/>
        <family val="1"/>
        <charset val="128"/>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8"/>
  </si>
  <si>
    <t>専門技術者には、土木・建築一式工事を施工する場合等でその工事に含まれる専門工事を施工するために必要な主任技術者を記載する。(監理技術者が専門技術者としての資格を有する場合は専門技術者を兼ねることができる。)</t>
  </si>
  <si>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8"/>
  </si>
  <si>
    <t>※発注者が求める場合作成、提出する。</t>
    <rPh sb="10" eb="12">
      <t>サクセイ</t>
    </rPh>
    <rPh sb="13" eb="15">
      <t>テイシュツ</t>
    </rPh>
    <phoneticPr fontId="8"/>
  </si>
  <si>
    <r>
      <t xml:space="preserve">告知書（建設リサイクル法）
</t>
    </r>
    <r>
      <rPr>
        <u/>
        <sz val="11"/>
        <color theme="10"/>
        <rFont val="ＭＳ Ｐゴシック"/>
        <family val="3"/>
        <charset val="128"/>
      </rPr>
      <t>※建設リサイクル法対象工事の場合</t>
    </r>
    <rPh sb="0" eb="3">
      <t>コクチショ</t>
    </rPh>
    <rPh sb="4" eb="6">
      <t>ケンセツ</t>
    </rPh>
    <rPh sb="11" eb="12">
      <t>ホウ</t>
    </rPh>
    <phoneticPr fontId="8"/>
  </si>
  <si>
    <t>提出先</t>
  </si>
  <si>
    <t>監理技術者名　
主任技術者名</t>
    <rPh sb="0" eb="2">
      <t>カンリ</t>
    </rPh>
    <rPh sb="2" eb="5">
      <t>ギジュツシャ</t>
    </rPh>
    <rPh sb="5" eb="6">
      <t>メイ</t>
    </rPh>
    <rPh sb="8" eb="10">
      <t>シュニン</t>
    </rPh>
    <rPh sb="10" eb="13">
      <t>ギジュツシャ</t>
    </rPh>
    <rPh sb="13" eb="14">
      <t>メイ</t>
    </rPh>
    <phoneticPr fontId="8"/>
  </si>
  <si>
    <t>　空気量の範囲</t>
    <rPh sb="2" eb="3">
      <t>キ</t>
    </rPh>
    <rPh sb="3" eb="4">
      <t>リョウ</t>
    </rPh>
    <rPh sb="5" eb="7">
      <t>ハンイ</t>
    </rPh>
    <phoneticPr fontId="8"/>
  </si>
  <si>
    <r>
      <t>　　　建設業許可</t>
    </r>
    <r>
      <rPr>
        <u/>
        <sz val="12"/>
        <rFont val="ＭＳ 明朝"/>
        <family val="1"/>
        <charset val="128"/>
      </rPr>
      <t>　　　　　　　</t>
    </r>
    <r>
      <rPr>
        <sz val="12"/>
        <rFont val="ＭＳ 明朝"/>
        <family val="1"/>
        <charset val="128"/>
      </rPr>
      <t>□大臣□知事</t>
    </r>
    <r>
      <rPr>
        <u/>
        <sz val="12"/>
        <rFont val="ＭＳ 明朝"/>
        <family val="1"/>
        <charset val="128"/>
      </rPr>
      <t>（　　－　　）　　　　　　　</t>
    </r>
    <r>
      <rPr>
        <sz val="12"/>
        <rFont val="ＭＳ 明朝"/>
        <family val="1"/>
        <charset val="128"/>
      </rPr>
      <t>号　（</t>
    </r>
    <r>
      <rPr>
        <u/>
        <sz val="12"/>
        <rFont val="ＭＳ 明朝"/>
        <family val="1"/>
        <charset val="128"/>
      </rPr>
      <t>　　　　　</t>
    </r>
    <r>
      <rPr>
        <sz val="12"/>
        <rFont val="ＭＳ 明朝"/>
        <family val="1"/>
        <charset val="128"/>
      </rPr>
      <t>工事業）</t>
    </r>
    <rPh sb="3" eb="6">
      <t>ケンセツギョウ</t>
    </rPh>
    <rPh sb="6" eb="8">
      <t>キョカ</t>
    </rPh>
    <rPh sb="16" eb="18">
      <t>ダイジン</t>
    </rPh>
    <rPh sb="19" eb="21">
      <t>チジ</t>
    </rPh>
    <rPh sb="35" eb="36">
      <t>ゴウ</t>
    </rPh>
    <rPh sb="43" eb="45">
      <t>コウジ</t>
    </rPh>
    <rPh sb="45" eb="46">
      <t>ギョウ</t>
    </rPh>
    <phoneticPr fontId="8"/>
  </si>
  <si>
    <t>特　定　建　設　作　業　実　施　届　出　書</t>
    <rPh sb="0" eb="1">
      <t>トク</t>
    </rPh>
    <rPh sb="2" eb="3">
      <t>サダム</t>
    </rPh>
    <rPh sb="4" eb="5">
      <t>タツル</t>
    </rPh>
    <rPh sb="6" eb="7">
      <t>セツ</t>
    </rPh>
    <rPh sb="8" eb="9">
      <t>サク</t>
    </rPh>
    <rPh sb="10" eb="11">
      <t>ギョウ</t>
    </rPh>
    <rPh sb="12" eb="13">
      <t>ミ</t>
    </rPh>
    <rPh sb="14" eb="15">
      <t>ホドコ</t>
    </rPh>
    <rPh sb="16" eb="17">
      <t>トドケ</t>
    </rPh>
    <rPh sb="18" eb="19">
      <t>デ</t>
    </rPh>
    <rPh sb="20" eb="21">
      <t>ショ</t>
    </rPh>
    <phoneticPr fontId="8"/>
  </si>
  <si>
    <r>
      <t>　　□建築物に係る新築又は増築の工事　　用途</t>
    </r>
    <r>
      <rPr>
        <u/>
        <sz val="12"/>
        <rFont val="ＭＳ 明朝"/>
        <family val="1"/>
        <charset val="128"/>
      </rPr>
      <t>　　　　　</t>
    </r>
    <r>
      <rPr>
        <sz val="12"/>
        <rFont val="ＭＳ 明朝"/>
        <family val="1"/>
        <charset val="128"/>
      </rPr>
      <t>、階数</t>
    </r>
    <r>
      <rPr>
        <u/>
        <sz val="12"/>
        <rFont val="ＭＳ 明朝"/>
        <family val="1"/>
        <charset val="128"/>
      </rPr>
      <t>　　　　　</t>
    </r>
    <r>
      <rPr>
        <sz val="12"/>
        <rFont val="ＭＳ 明朝"/>
        <family val="1"/>
        <charset val="128"/>
      </rPr>
      <t>、工事対象床面積の合計</t>
    </r>
    <r>
      <rPr>
        <u/>
        <sz val="12"/>
        <rFont val="ＭＳ 明朝"/>
        <family val="1"/>
        <charset val="128"/>
      </rPr>
      <t xml:space="preserve"> 　　　　㎡</t>
    </r>
    <rPh sb="20" eb="22">
      <t>ヨウト</t>
    </rPh>
    <rPh sb="28" eb="30">
      <t>カイスウ</t>
    </rPh>
    <rPh sb="36" eb="38">
      <t>コウジ</t>
    </rPh>
    <rPh sb="38" eb="40">
      <t>タイショウ</t>
    </rPh>
    <rPh sb="40" eb="43">
      <t>ユカメンセキ</t>
    </rPh>
    <rPh sb="44" eb="46">
      <t>ゴウケイ</t>
    </rPh>
    <phoneticPr fontId="8"/>
  </si>
  <si>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8"/>
  </si>
  <si>
    <t>　　1) 建設業法｢技術検定｣</t>
  </si>
  <si>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8"/>
  </si>
  <si>
    <t xml:space="preserve"> 特定建設作業の種類</t>
    <rPh sb="1" eb="3">
      <t>トクテイ</t>
    </rPh>
    <rPh sb="3" eb="5">
      <t>ケンセツ</t>
    </rPh>
    <rPh sb="5" eb="7">
      <t>サギョウ</t>
    </rPh>
    <rPh sb="8" eb="10">
      <t>シュルイ</t>
    </rPh>
    <phoneticPr fontId="8"/>
  </si>
  <si>
    <t>　③許可番号（登録番号）</t>
    <rPh sb="2" eb="4">
      <t>キョカ</t>
    </rPh>
    <rPh sb="4" eb="6">
      <t>バンゴウ</t>
    </rPh>
    <rPh sb="7" eb="9">
      <t>トウロク</t>
    </rPh>
    <rPh sb="9" eb="11">
      <t>バンゴウ</t>
    </rPh>
    <phoneticPr fontId="8"/>
  </si>
  <si>
    <t>　　□建設業の場合</t>
    <rPh sb="3" eb="6">
      <t>ケンセツギョウ</t>
    </rPh>
    <rPh sb="7" eb="9">
      <t>バアイ</t>
    </rPh>
    <phoneticPr fontId="8"/>
  </si>
  <si>
    <r>
      <t>　　　主任技術者（監理技術者）氏名</t>
    </r>
    <r>
      <rPr>
        <u/>
        <sz val="12"/>
        <rFont val="ＭＳ 明朝"/>
        <family val="1"/>
        <charset val="128"/>
      </rPr>
      <t>　　　　　　　　　　</t>
    </r>
    <r>
      <rPr>
        <u/>
        <sz val="12"/>
        <color indexed="9"/>
        <rFont val="ＭＳ 明朝"/>
        <family val="1"/>
        <charset val="128"/>
      </rPr>
      <t>･</t>
    </r>
    <r>
      <rPr>
        <sz val="12"/>
        <rFont val="ＭＳ 明朝"/>
        <family val="1"/>
        <charset val="128"/>
      </rPr>
      <t>　</t>
    </r>
    <rPh sb="3" eb="5">
      <t>シュニン</t>
    </rPh>
    <rPh sb="5" eb="8">
      <t>ギジュツシャ</t>
    </rPh>
    <rPh sb="9" eb="11">
      <t>カンリ</t>
    </rPh>
    <rPh sb="11" eb="14">
      <t>ギジュツシャ</t>
    </rPh>
    <rPh sb="15" eb="17">
      <t>シメイ</t>
    </rPh>
    <phoneticPr fontId="8"/>
  </si>
  <si>
    <t xml:space="preserve">(2)材料特性　　　　　　　 </t>
  </si>
  <si>
    <t>長 野 市 長</t>
    <rPh sb="0" eb="1">
      <t>チョウ</t>
    </rPh>
    <rPh sb="2" eb="3">
      <t>ノ</t>
    </rPh>
    <rPh sb="4" eb="5">
      <t>シ</t>
    </rPh>
    <rPh sb="6" eb="7">
      <t>チョウ</t>
    </rPh>
    <phoneticPr fontId="8"/>
  </si>
  <si>
    <r>
      <t>　　　解体工事業登録</t>
    </r>
    <r>
      <rPr>
        <u/>
        <sz val="12"/>
        <rFont val="ＭＳ 明朝"/>
        <family val="1"/>
        <charset val="128"/>
      </rPr>
      <t>　　　　　　　</t>
    </r>
    <r>
      <rPr>
        <sz val="12"/>
        <rFont val="ＭＳ 明朝"/>
        <family val="1"/>
        <charset val="128"/>
      </rPr>
      <t>知事</t>
    </r>
    <r>
      <rPr>
        <u/>
        <sz val="12"/>
        <rFont val="ＭＳ 明朝"/>
        <family val="1"/>
        <charset val="128"/>
      </rPr>
      <t>　　　　　　　　</t>
    </r>
    <r>
      <rPr>
        <sz val="12"/>
        <rFont val="ＭＳ 明朝"/>
        <family val="1"/>
        <charset val="128"/>
      </rPr>
      <t>号</t>
    </r>
    <rPh sb="3" eb="5">
      <t>カイタイ</t>
    </rPh>
    <rPh sb="5" eb="7">
      <t>コウジ</t>
    </rPh>
    <rPh sb="7" eb="8">
      <t>ギョウ</t>
    </rPh>
    <rPh sb="8" eb="10">
      <t>トウロク</t>
    </rPh>
    <rPh sb="17" eb="19">
      <t>チジ</t>
    </rPh>
    <rPh sb="27" eb="28">
      <t>ゴウ</t>
    </rPh>
    <phoneticPr fontId="8"/>
  </si>
  <si>
    <t>竣工(完成)検査日</t>
    <rPh sb="0" eb="2">
      <t>シュンコウ</t>
    </rPh>
    <rPh sb="3" eb="5">
      <t>カンセイ</t>
    </rPh>
    <rPh sb="6" eb="9">
      <t>ケンサビ</t>
    </rPh>
    <phoneticPr fontId="8"/>
  </si>
  <si>
    <t>１　□欄には、該当箇所に「レ」を付すこと。</t>
    <rPh sb="3" eb="4">
      <t>ラン</t>
    </rPh>
    <rPh sb="7" eb="9">
      <t>ガイトウ</t>
    </rPh>
    <rPh sb="9" eb="11">
      <t>カショ</t>
    </rPh>
    <rPh sb="16" eb="17">
      <t>フ</t>
    </rPh>
    <phoneticPr fontId="8"/>
  </si>
  <si>
    <r>
      <rPr>
        <sz val="12"/>
        <color theme="1"/>
        <rFont val="ＭＳ 明朝"/>
        <family val="1"/>
        <charset val="128"/>
      </rPr>
      <t>　　　　　　　　</t>
    </r>
    <r>
      <rPr>
        <u/>
        <sz val="12"/>
        <color theme="1"/>
        <rFont val="ＭＳ 明朝"/>
        <family val="1"/>
        <charset val="128"/>
      </rPr>
      <t xml:space="preserve">（郵便番号　　　－　　　）電話番号　　　－　　－　　　　　　　 </t>
    </r>
    <r>
      <rPr>
        <u/>
        <sz val="12"/>
        <color theme="0"/>
        <rFont val="ＭＳ 明朝"/>
        <family val="1"/>
        <charset val="128"/>
      </rPr>
      <t>.</t>
    </r>
  </si>
  <si>
    <t>円</t>
    <rPh sb="0" eb="1">
      <t>エン</t>
    </rPh>
    <phoneticPr fontId="8"/>
  </si>
  <si>
    <t>契約日</t>
  </si>
  <si>
    <t>□上の工程における⑤→④→③の順序</t>
    <rPh sb="1" eb="2">
      <t>ウエ</t>
    </rPh>
    <rPh sb="3" eb="5">
      <t>コウテイ</t>
    </rPh>
    <rPh sb="15" eb="17">
      <t>ジュンジョ</t>
    </rPh>
    <phoneticPr fontId="8"/>
  </si>
  <si>
    <t>２　記名押印に代えて、署名することができる。</t>
    <rPh sb="2" eb="4">
      <t>キメイ</t>
    </rPh>
    <rPh sb="4" eb="6">
      <t>オウイン</t>
    </rPh>
    <rPh sb="7" eb="8">
      <t>カ</t>
    </rPh>
    <rPh sb="11" eb="13">
      <t>ショメイ</t>
    </rPh>
    <phoneticPr fontId="8"/>
  </si>
  <si>
    <t>　　　　　　　　　　　　　　　　　　　　　　　　　　</t>
  </si>
  <si>
    <t>３　届出書には、対象建設工事に係る建築物等の設計図又は現状を示す明瞭な写真及び案内図・工程表を添付すること。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7" eb="38">
      <t>オヨ</t>
    </rPh>
    <rPh sb="39" eb="42">
      <t>アンナイズ</t>
    </rPh>
    <rPh sb="43" eb="45">
      <t>コウテイ</t>
    </rPh>
    <rPh sb="45" eb="46">
      <t>ヒョウ</t>
    </rPh>
    <rPh sb="47" eb="49">
      <t>テンプ</t>
    </rPh>
    <phoneticPr fontId="8"/>
  </si>
  <si>
    <t>上記のとおり引き受けいたしました。</t>
    <rPh sb="0" eb="2">
      <t>ジョウキ</t>
    </rPh>
    <rPh sb="6" eb="7">
      <t>ヒ</t>
    </rPh>
    <rPh sb="8" eb="9">
      <t>ウ</t>
    </rPh>
    <phoneticPr fontId="8"/>
  </si>
  <si>
    <r>
      <t>※</t>
    </r>
    <r>
      <rPr>
        <u/>
        <sz val="12"/>
        <rFont val="ＭＳ 明朝"/>
        <family val="1"/>
        <charset val="128"/>
      </rPr>
      <t>受付番号　　　　　　　　　　　</t>
    </r>
    <r>
      <rPr>
        <u/>
        <sz val="12"/>
        <color indexed="9"/>
        <rFont val="ＭＳ 明朝"/>
        <family val="1"/>
        <charset val="128"/>
      </rPr>
      <t>･</t>
    </r>
    <r>
      <rPr>
        <u/>
        <sz val="12"/>
        <rFont val="ＭＳ 明朝"/>
        <family val="1"/>
        <charset val="128"/>
      </rPr>
      <t>　　</t>
    </r>
    <rPh sb="1" eb="3">
      <t>ウケツケ</t>
    </rPh>
    <rPh sb="3" eb="5">
      <t>バンゴウ</t>
    </rPh>
    <phoneticPr fontId="8"/>
  </si>
  <si>
    <r>
      <t>　 建築物以外のものに係る解体工事又は新築工事等　 　　　　　請負代金</t>
    </r>
    <r>
      <rPr>
        <u/>
        <sz val="9"/>
        <color theme="1"/>
        <rFont val="ＭＳ 明朝"/>
        <family val="1"/>
        <charset val="128"/>
      </rPr>
      <t>　　　万円（税込）</t>
    </r>
  </si>
  <si>
    <t>住　　　所</t>
    <rPh sb="0" eb="1">
      <t>ジュウ</t>
    </rPh>
    <rPh sb="4" eb="5">
      <t>ショ</t>
    </rPh>
    <phoneticPr fontId="8"/>
  </si>
  <si>
    <t>形状寸法</t>
  </si>
  <si>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8"/>
  </si>
  <si>
    <t>最 大</t>
  </si>
  <si>
    <t>発生経緯・原因及び事故内容</t>
    <rPh sb="0" eb="2">
      <t>ハッセイ</t>
    </rPh>
    <rPh sb="2" eb="4">
      <t>ケイイ</t>
    </rPh>
    <rPh sb="5" eb="7">
      <t>ゲンイン</t>
    </rPh>
    <rPh sb="7" eb="8">
      <t>オヨ</t>
    </rPh>
    <rPh sb="9" eb="11">
      <t>ジコ</t>
    </rPh>
    <rPh sb="11" eb="13">
      <t>ナイヨウ</t>
    </rPh>
    <phoneticPr fontId="109"/>
  </si>
  <si>
    <t>その他の場合の理由（　　　　　　　　　　          　　）</t>
    <rPh sb="2" eb="3">
      <t>タ</t>
    </rPh>
    <rPh sb="4" eb="6">
      <t>バアイ</t>
    </rPh>
    <rPh sb="7" eb="9">
      <t>リユウ</t>
    </rPh>
    <phoneticPr fontId="8"/>
  </si>
  <si>
    <t>※立会依頼は「連絡」であり、書面の他、口頭もしくは電子メールによる依頼でも可。</t>
    <rPh sb="1" eb="3">
      <t>タチアイ</t>
    </rPh>
    <rPh sb="3" eb="5">
      <t>イライ</t>
    </rPh>
    <rPh sb="7" eb="9">
      <t>レンラク</t>
    </rPh>
    <rPh sb="14" eb="16">
      <t>ショメン</t>
    </rPh>
    <rPh sb="17" eb="18">
      <t>ホカ</t>
    </rPh>
    <rPh sb="19" eb="21">
      <t>コウトウ</t>
    </rPh>
    <rPh sb="25" eb="27">
      <t>デンシ</t>
    </rPh>
    <rPh sb="33" eb="35">
      <t>イライ</t>
    </rPh>
    <rPh sb="37" eb="38">
      <t>カ</t>
    </rPh>
    <phoneticPr fontId="8"/>
  </si>
  <si>
    <t>工種</t>
  </si>
  <si>
    <t>分別解体等の計画等</t>
    <rPh sb="0" eb="2">
      <t>ブンベツ</t>
    </rPh>
    <rPh sb="2" eb="5">
      <t>カイタイトウ</t>
    </rPh>
    <rPh sb="6" eb="8">
      <t>ケイカク</t>
    </rPh>
    <rPh sb="8" eb="9">
      <t>ナド</t>
    </rPh>
    <phoneticPr fontId="8"/>
  </si>
  <si>
    <t>　長　野　市　長　宛</t>
  </si>
  <si>
    <t>月</t>
    <rPh sb="0" eb="1">
      <t>ツキ</t>
    </rPh>
    <phoneticPr fontId="8"/>
  </si>
  <si>
    <t xml:space="preserve"> 名義</t>
  </si>
  <si>
    <t>氏名又は名称及び住所並
びに法人にあてはその代
表者の氏名</t>
    <rPh sb="0" eb="2">
      <t>シメイ</t>
    </rPh>
    <rPh sb="2" eb="3">
      <t>マタ</t>
    </rPh>
    <rPh sb="4" eb="6">
      <t>メイショウ</t>
    </rPh>
    <rPh sb="6" eb="7">
      <t>オヨ</t>
    </rPh>
    <rPh sb="8" eb="10">
      <t>ジュウショ</t>
    </rPh>
    <rPh sb="10" eb="11">
      <t>ナラ</t>
    </rPh>
    <rPh sb="14" eb="16">
      <t>ホウジン</t>
    </rPh>
    <rPh sb="22" eb="23">
      <t>ダイ</t>
    </rPh>
    <rPh sb="24" eb="25">
      <t>ヒョウ</t>
    </rPh>
    <rPh sb="25" eb="26">
      <t>シャ</t>
    </rPh>
    <rPh sb="27" eb="29">
      <t>シメイ</t>
    </rPh>
    <phoneticPr fontId="8"/>
  </si>
  <si>
    <t>　　　　　　　　　　　　　　　　様</t>
  </si>
  <si>
    <t>・施工計画書の計画工程表に対して、実施工程を比較対照して記入。
・表は、工事内容に応じた方式により作成。
・応急工事等当初工事計画が困難な工事については省略できる。</t>
  </si>
  <si>
    <t xml:space="preserve"> ※　協議（指示）関係を矢印で示す。</t>
  </si>
  <si>
    <t>工作物の構造
（解体工事のみ）</t>
    <rPh sb="0" eb="3">
      <t>コウサクブツ</t>
    </rPh>
    <rPh sb="4" eb="6">
      <t>コウゾウ</t>
    </rPh>
    <rPh sb="8" eb="10">
      <t>カイタイ</t>
    </rPh>
    <rPh sb="10" eb="12">
      <t>コウジ</t>
    </rPh>
    <phoneticPr fontId="8"/>
  </si>
  <si>
    <t>①</t>
  </si>
  <si>
    <r>
      <t>m</t>
    </r>
    <r>
      <rPr>
        <vertAlign val="superscript"/>
        <sz val="11"/>
        <color indexed="8"/>
        <rFont val="ＭＳ Ｐゴシック"/>
        <family val="3"/>
        <charset val="128"/>
      </rPr>
      <t>3　　</t>
    </r>
    <r>
      <rPr>
        <sz val="11"/>
        <color indexed="8"/>
        <rFont val="ＭＳ Ｐゴシック"/>
        <family val="3"/>
        <charset val="128"/>
      </rPr>
      <t>ｔ　　kg</t>
    </r>
  </si>
  <si>
    <t>□鉄筋コンクリート造　□その他（　　　　　　　　　　　　　）</t>
    <rPh sb="1" eb="3">
      <t>テッキン</t>
    </rPh>
    <rPh sb="9" eb="10">
      <t>ゾウ</t>
    </rPh>
    <rPh sb="14" eb="15">
      <t>タ</t>
    </rPh>
    <phoneticPr fontId="8"/>
  </si>
  <si>
    <t>主　任</t>
    <rPh sb="0" eb="3">
      <t>シュニン</t>
    </rPh>
    <phoneticPr fontId="8"/>
  </si>
  <si>
    <t>ることができる。</t>
  </si>
  <si>
    <t>□電気　□水道　□ガス　□下水道　□鉄道　□電話</t>
    <rPh sb="1" eb="3">
      <t>デンキ</t>
    </rPh>
    <rPh sb="5" eb="7">
      <t>スイドウ</t>
    </rPh>
    <rPh sb="13" eb="16">
      <t>ゲスイドウ</t>
    </rPh>
    <rPh sb="18" eb="20">
      <t>テツドウ</t>
    </rPh>
    <rPh sb="22" eb="24">
      <t>デンワ</t>
    </rPh>
    <phoneticPr fontId="8"/>
  </si>
  <si>
    <t>工事の種類</t>
  </si>
  <si>
    <t>同法別表第一の五の表の上欄の在留資格を決定された者であって、国土交通大臣が定めるもの（「外国人建設就労者」という。）が、建設工事に従事する場合は「有」、従事する予定がない場合は「無」を○で囲む。</t>
  </si>
  <si>
    <t>　　　２　「工期の２分の１を経過した日」の欄については、債務負担行為に係る契約では、当該</t>
  </si>
  <si>
    <t>低アルカリ型ポルト
ランドセメント</t>
  </si>
  <si>
    <t>□その他（　　　　　　　　　　　　　　　　　　　　　　　　）</t>
    <rPh sb="3" eb="4">
      <t>タ</t>
    </rPh>
    <phoneticPr fontId="8"/>
  </si>
  <si>
    <t>工事担当課長　様</t>
    <rPh sb="0" eb="2">
      <t>コウジ</t>
    </rPh>
    <rPh sb="2" eb="4">
      <t>タントウ</t>
    </rPh>
    <rPh sb="4" eb="5">
      <t>カ</t>
    </rPh>
    <rPh sb="5" eb="6">
      <t>チョウ</t>
    </rPh>
    <rPh sb="7" eb="8">
      <t>サマ</t>
    </rPh>
    <phoneticPr fontId="8"/>
  </si>
  <si>
    <t>周辺にある施設　□住宅　□商業施設　□学校　
　　　　　　　　</t>
    <rPh sb="0" eb="2">
      <t>シュウヘン</t>
    </rPh>
    <rPh sb="5" eb="7">
      <t>シセツ</t>
    </rPh>
    <rPh sb="9" eb="11">
      <t>ジュウタク</t>
    </rPh>
    <rPh sb="13" eb="15">
      <t>ショウギョウ</t>
    </rPh>
    <rPh sb="15" eb="17">
      <t>シセツ</t>
    </rPh>
    <rPh sb="19" eb="21">
      <t>ガッコウ</t>
    </rPh>
    <phoneticPr fontId="8"/>
  </si>
  <si>
    <t>許　可</t>
  </si>
  <si>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8"/>
  </si>
  <si>
    <t>□コンクリート　□コンクリート及び鉄から成る建設資材</t>
    <rPh sb="15" eb="16">
      <t>オヨ</t>
    </rPh>
    <rPh sb="17" eb="18">
      <t>テツ</t>
    </rPh>
    <rPh sb="20" eb="21">
      <t>ナ</t>
    </rPh>
    <rPh sb="22" eb="24">
      <t>ケンセツ</t>
    </rPh>
    <rPh sb="24" eb="26">
      <t>シザイ</t>
    </rPh>
    <phoneticPr fontId="8"/>
  </si>
  <si>
    <t>工事場所</t>
  </si>
  <si>
    <t>□アスファルト・コンクリート　□木材</t>
    <rPh sb="16" eb="18">
      <t>モクザイ</t>
    </rPh>
    <phoneticPr fontId="8"/>
  </si>
  <si>
    <t xml:space="preserve">建築設備･内装材等の取り外し
□有　□無
</t>
    <rPh sb="0" eb="2">
      <t>ケンチク</t>
    </rPh>
    <rPh sb="2" eb="4">
      <t>セツビ</t>
    </rPh>
    <rPh sb="5" eb="8">
      <t>ナイソウザイ</t>
    </rPh>
    <rPh sb="8" eb="9">
      <t>トウ</t>
    </rPh>
    <rPh sb="10" eb="11">
      <t>ト</t>
    </rPh>
    <rPh sb="12" eb="13">
      <t>ハズ</t>
    </rPh>
    <rPh sb="16" eb="17">
      <t>ア</t>
    </rPh>
    <rPh sb="19" eb="20">
      <t>ナ</t>
    </rPh>
    <phoneticPr fontId="8"/>
  </si>
  <si>
    <t>《再下請通知書》</t>
  </si>
  <si>
    <t>工作物に関する調査の結果</t>
    <rPh sb="0" eb="3">
      <t>コウサクブツ</t>
    </rPh>
    <rPh sb="4" eb="5">
      <t>カン</t>
    </rPh>
    <rPh sb="7" eb="9">
      <t>チョウサ</t>
    </rPh>
    <rPh sb="10" eb="12">
      <t>ケッカ</t>
    </rPh>
    <phoneticPr fontId="8"/>
  </si>
  <si>
    <t>年月日：</t>
    <rPh sb="0" eb="3">
      <t>ネンガッピ</t>
    </rPh>
    <phoneticPr fontId="8"/>
  </si>
  <si>
    <t>工作物の状況</t>
    <rPh sb="0" eb="3">
      <t>コウサクブツ</t>
    </rPh>
    <rPh sb="4" eb="6">
      <t>ジョウキョウ</t>
    </rPh>
    <phoneticPr fontId="8"/>
  </si>
  <si>
    <t>届出は、届出書の正本にその写しを一通添えること。</t>
    <rPh sb="0" eb="2">
      <t>トドケデ</t>
    </rPh>
    <rPh sb="4" eb="7">
      <t>トドケデショ</t>
    </rPh>
    <rPh sb="8" eb="10">
      <t>セイホン</t>
    </rPh>
    <rPh sb="13" eb="14">
      <t>ウツ</t>
    </rPh>
    <rPh sb="16" eb="18">
      <t>イッツウ</t>
    </rPh>
    <rPh sb="18" eb="19">
      <t>ソ</t>
    </rPh>
    <phoneticPr fontId="8"/>
  </si>
  <si>
    <r>
      <t>築年数</t>
    </r>
    <r>
      <rPr>
        <u/>
        <sz val="11"/>
        <rFont val="ＭＳ 明朝"/>
        <family val="1"/>
        <charset val="128"/>
      </rPr>
      <t>　　　　</t>
    </r>
    <r>
      <rPr>
        <sz val="11"/>
        <rFont val="ＭＳ 明朝"/>
        <family val="1"/>
        <charset val="128"/>
      </rPr>
      <t xml:space="preserve">年
</t>
    </r>
    <rPh sb="0" eb="3">
      <t>チクネンスウ</t>
    </rPh>
    <rPh sb="7" eb="8">
      <t>ネン</t>
    </rPh>
    <phoneticPr fontId="8"/>
  </si>
  <si>
    <t>使　用　数　量</t>
    <rPh sb="0" eb="1">
      <t>ツカ</t>
    </rPh>
    <rPh sb="2" eb="3">
      <t>ヨウ</t>
    </rPh>
    <rPh sb="4" eb="5">
      <t>カズ</t>
    </rPh>
    <rPh sb="6" eb="7">
      <t>リョウ</t>
    </rPh>
    <phoneticPr fontId="8"/>
  </si>
  <si>
    <t>その他（　　　　　　　　　　　　　　　　　　　　　　　　　）</t>
  </si>
  <si>
    <t>周辺状況</t>
    <rPh sb="0" eb="2">
      <t>シュウヘン</t>
    </rPh>
    <rPh sb="2" eb="4">
      <t>ジョウキョウ</t>
    </rPh>
    <phoneticPr fontId="8"/>
  </si>
  <si>
    <t>告 　知　 書</t>
  </si>
  <si>
    <t>周辺にある施設　□住宅　□商業施設　□学校</t>
    <rPh sb="0" eb="2">
      <t>シュウヘン</t>
    </rPh>
    <rPh sb="5" eb="7">
      <t>シセツ</t>
    </rPh>
    <rPh sb="9" eb="11">
      <t>ジュウタク</t>
    </rPh>
    <rPh sb="13" eb="15">
      <t>ショウギョウ</t>
    </rPh>
    <rPh sb="15" eb="17">
      <t>シセツ</t>
    </rPh>
    <rPh sb="19" eb="21">
      <t>ガッコウ</t>
    </rPh>
    <phoneticPr fontId="8"/>
  </si>
  <si>
    <t>と。</t>
  </si>
  <si>
    <r>
      <t>・</t>
    </r>
    <r>
      <rPr>
        <sz val="9"/>
        <rFont val="ＭＳ Ｐゴシック"/>
        <family val="3"/>
        <charset val="128"/>
      </rPr>
      <t>建設リサイクル法対象工事受注者は、下請がある場合、NO.17の通知書の写しを監督員から受領、添付して下請業者(建設業を営む者）に告知する。
・施工計画書提出時に下請がある場合は、施工計画書に告知書写しを添付する。</t>
    </r>
    <rPh sb="56" eb="59">
      <t>ケンセツギョウ</t>
    </rPh>
    <rPh sb="60" eb="61">
      <t>イトナ</t>
    </rPh>
    <rPh sb="62" eb="63">
      <t>モノ</t>
    </rPh>
    <rPh sb="81" eb="83">
      <t>シタウ</t>
    </rPh>
    <rPh sb="86" eb="88">
      <t>バアイ</t>
    </rPh>
    <rPh sb="90" eb="92">
      <t>セコウ</t>
    </rPh>
    <rPh sb="92" eb="95">
      <t>ケイカクショ</t>
    </rPh>
    <phoneticPr fontId="8"/>
  </si>
  <si>
    <t>実　施　日</t>
    <rPh sb="0" eb="5">
      <t>ジッシビ</t>
    </rPh>
    <phoneticPr fontId="8"/>
  </si>
  <si>
    <t>受　 注　 者</t>
  </si>
  <si>
    <t>　　　　　　　　□病院　□その他（　　　　　　　　　　　　）</t>
    <rPh sb="9" eb="11">
      <t>ビョウイン</t>
    </rPh>
    <rPh sb="15" eb="16">
      <t>タ</t>
    </rPh>
    <phoneticPr fontId="8"/>
  </si>
  <si>
    <t>(Tel　　　　　　　　　　　　)</t>
  </si>
  <si>
    <t>施工業者名</t>
  </si>
  <si>
    <t>　　　２　工事写真</t>
  </si>
  <si>
    <t>休　日・夜　間　　作　業　届</t>
  </si>
  <si>
    <r>
      <t>敷地境界との最短距離　約</t>
    </r>
    <r>
      <rPr>
        <u/>
        <sz val="11"/>
        <rFont val="ＭＳ 明朝"/>
        <family val="1"/>
        <charset val="128"/>
      </rPr>
      <t>　　　　　</t>
    </r>
    <r>
      <rPr>
        <sz val="11"/>
        <rFont val="ＭＳ 明朝"/>
        <family val="1"/>
        <charset val="128"/>
      </rPr>
      <t xml:space="preserve">ｍ
</t>
    </r>
  </si>
  <si>
    <t>　契約書</t>
    <rPh sb="1" eb="4">
      <t>ケイヤクショ</t>
    </rPh>
    <phoneticPr fontId="8"/>
  </si>
  <si>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8"/>
  </si>
  <si>
    <t>工程ごとの作業内容</t>
    <rPh sb="0" eb="2">
      <t>コウテイ</t>
    </rPh>
    <rPh sb="5" eb="7">
      <t>サギョウ</t>
    </rPh>
    <rPh sb="7" eb="9">
      <t>ナイヨウ</t>
    </rPh>
    <phoneticPr fontId="8"/>
  </si>
  <si>
    <t xml:space="preserve"> 騒音・振動の防止の方法</t>
    <rPh sb="1" eb="3">
      <t>ソウオン</t>
    </rPh>
    <rPh sb="4" eb="6">
      <t>シンドウ</t>
    </rPh>
    <rPh sb="7" eb="9">
      <t>ボウシ</t>
    </rPh>
    <rPh sb="10" eb="12">
      <t>ホウホウ</t>
    </rPh>
    <phoneticPr fontId="8"/>
  </si>
  <si>
    <t>工事着手前に実施する措置の内容</t>
    <rPh sb="0" eb="2">
      <t>コウジ</t>
    </rPh>
    <rPh sb="2" eb="4">
      <t>チャクシュ</t>
    </rPh>
    <rPh sb="4" eb="5">
      <t>マエ</t>
    </rPh>
    <rPh sb="6" eb="8">
      <t>ジッシ</t>
    </rPh>
    <rPh sb="10" eb="12">
      <t>ソチ</t>
    </rPh>
    <rPh sb="13" eb="15">
      <t>ナイヨウ</t>
    </rPh>
    <phoneticPr fontId="8"/>
  </si>
  <si>
    <t>金額</t>
  </si>
  <si>
    <t>作業場所</t>
    <rPh sb="0" eb="2">
      <t>サギョウ</t>
    </rPh>
    <rPh sb="2" eb="4">
      <t>バショ</t>
    </rPh>
    <phoneticPr fontId="8"/>
  </si>
  <si>
    <t>住所　　　　　　　　　　　　　　　　　　　　　　　　　　</t>
  </si>
  <si>
    <t>課 長 補 佐</t>
    <rPh sb="0" eb="1">
      <t>カ</t>
    </rPh>
    <rPh sb="2" eb="3">
      <t>チョウ</t>
    </rPh>
    <rPh sb="4" eb="5">
      <t>タスク</t>
    </rPh>
    <rPh sb="6" eb="7">
      <t>サ</t>
    </rPh>
    <phoneticPr fontId="8"/>
  </si>
  <si>
    <t>品　質　証　明　事　項</t>
    <rPh sb="0" eb="3">
      <t>ヒンシツ</t>
    </rPh>
    <rPh sb="4" eb="7">
      <t>ショウメイ</t>
    </rPh>
    <rPh sb="8" eb="11">
      <t>ジコウ</t>
    </rPh>
    <phoneticPr fontId="8"/>
  </si>
  <si>
    <t xml:space="preserve">作業場所　□十分　□不十分
</t>
    <rPh sb="0" eb="2">
      <t>サギョウ</t>
    </rPh>
    <rPh sb="2" eb="4">
      <t>バショ</t>
    </rPh>
    <rPh sb="6" eb="8">
      <t>ジュウブン</t>
    </rPh>
    <rPh sb="10" eb="13">
      <t>フジュウブン</t>
    </rPh>
    <phoneticPr fontId="8"/>
  </si>
  <si>
    <t>施 工 体 制 台 帳</t>
    <rPh sb="0" eb="1">
      <t>シ</t>
    </rPh>
    <rPh sb="2" eb="3">
      <t>コウ</t>
    </rPh>
    <rPh sb="4" eb="5">
      <t>カラダ</t>
    </rPh>
    <rPh sb="6" eb="7">
      <t>セイ</t>
    </rPh>
    <rPh sb="8" eb="9">
      <t>ダイ</t>
    </rPh>
    <rPh sb="10" eb="11">
      <t>トバリ</t>
    </rPh>
    <phoneticPr fontId="8"/>
  </si>
  <si>
    <t>担当工事内容</t>
    <rPh sb="0" eb="2">
      <t>タントウ</t>
    </rPh>
    <rPh sb="2" eb="4">
      <t>コウジ</t>
    </rPh>
    <rPh sb="4" eb="6">
      <t>ナイヨウ</t>
    </rPh>
    <phoneticPr fontId="110"/>
  </si>
  <si>
    <r>
      <t>単位量(㎏/m</t>
    </r>
    <r>
      <rPr>
        <vertAlign val="superscript"/>
        <sz val="9"/>
        <color theme="1"/>
        <rFont val="ＭＳ 明朝"/>
        <family val="1"/>
        <charset val="128"/>
      </rPr>
      <t>3</t>
    </r>
    <r>
      <rPr>
        <sz val="9"/>
        <color theme="1"/>
        <rFont val="ＭＳ 明朝"/>
        <family val="1"/>
        <charset val="128"/>
      </rPr>
      <t>)</t>
    </r>
  </si>
  <si>
    <t xml:space="preserve">□有
</t>
    <rPh sb="1" eb="2">
      <t>ア</t>
    </rPh>
    <phoneticPr fontId="8"/>
  </si>
  <si>
    <t>最 小</t>
  </si>
  <si>
    <t>その他（　　　　　　　　　）</t>
  </si>
  <si>
    <t>下請負人通知書</t>
  </si>
  <si>
    <t>　平成　　年　　月　　日</t>
    <rPh sb="1" eb="3">
      <t>ヘイセイ</t>
    </rPh>
    <phoneticPr fontId="8"/>
  </si>
  <si>
    <t>搬出経路</t>
    <rPh sb="0" eb="2">
      <t>ハンシュツ</t>
    </rPh>
    <rPh sb="2" eb="4">
      <t>ケイロ</t>
    </rPh>
    <phoneticPr fontId="8"/>
  </si>
  <si>
    <r>
      <t>前面道路の幅員　約</t>
    </r>
    <r>
      <rPr>
        <u/>
        <sz val="11"/>
        <rFont val="ＭＳ 明朝"/>
        <family val="1"/>
        <charset val="128"/>
      </rPr>
      <t>　　　　</t>
    </r>
    <r>
      <rPr>
        <sz val="11"/>
        <rFont val="ＭＳ 明朝"/>
        <family val="1"/>
        <charset val="128"/>
      </rPr>
      <t xml:space="preserve">ｍ
</t>
    </r>
  </si>
  <si>
    <t>-mm</t>
  </si>
  <si>
    <t xml:space="preserve">通学路　□有　□無
</t>
  </si>
  <si>
    <r>
      <t xml:space="preserve">通知書（建設リサイクル法）
</t>
    </r>
    <r>
      <rPr>
        <u/>
        <sz val="11"/>
        <color theme="10"/>
        <rFont val="ＭＳ Ｐゴシック"/>
        <family val="3"/>
        <charset val="128"/>
      </rPr>
      <t>※建設リサイクル法対象工事の場合</t>
    </r>
    <rPh sb="0" eb="3">
      <t>ツウチショ</t>
    </rPh>
    <rPh sb="4" eb="6">
      <t>ケンセツ</t>
    </rPh>
    <rPh sb="11" eb="12">
      <t>ホウ</t>
    </rPh>
    <phoneticPr fontId="8"/>
  </si>
  <si>
    <t>※長野市</t>
    <rPh sb="1" eb="4">
      <t>ナガノシ</t>
    </rPh>
    <phoneticPr fontId="8"/>
  </si>
  <si>
    <t>特定建設資材への付着物（解体・維持・修繕工事のみ）</t>
    <rPh sb="0" eb="2">
      <t>トクテイ</t>
    </rPh>
    <rPh sb="2" eb="4">
      <t>ケンセツ</t>
    </rPh>
    <rPh sb="4" eb="6">
      <t>シザイ</t>
    </rPh>
    <rPh sb="8" eb="11">
      <t>フチャクブツ</t>
    </rPh>
    <rPh sb="12" eb="14">
      <t>カイタイ</t>
    </rPh>
    <rPh sb="15" eb="17">
      <t>イジ</t>
    </rPh>
    <rPh sb="18" eb="20">
      <t>シュウゼン</t>
    </rPh>
    <rPh sb="20" eb="22">
      <t>コウジ</t>
    </rPh>
    <phoneticPr fontId="8"/>
  </si>
  <si>
    <t>管理基準</t>
    <rPh sb="0" eb="2">
      <t>カンリ</t>
    </rPh>
    <rPh sb="2" eb="4">
      <t>キジュン</t>
    </rPh>
    <phoneticPr fontId="8"/>
  </si>
  <si>
    <t xml:space="preserve">（　　　　　　　　　　　　）
</t>
  </si>
  <si>
    <t>07混合（安定型のみ）</t>
    <rPh sb="2" eb="4">
      <t>コンゴウ</t>
    </rPh>
    <rPh sb="5" eb="8">
      <t>アンテイガタ</t>
    </rPh>
    <phoneticPr fontId="8"/>
  </si>
  <si>
    <t>工事等の名称</t>
    <rPh sb="0" eb="2">
      <t>コウジ</t>
    </rPh>
    <rPh sb="2" eb="3">
      <t>トウ</t>
    </rPh>
    <rPh sb="4" eb="6">
      <t>メイショウ</t>
    </rPh>
    <phoneticPr fontId="8"/>
  </si>
  <si>
    <t>氏　名</t>
    <rPh sb="0" eb="3">
      <t>シメイ</t>
    </rPh>
    <phoneticPr fontId="8"/>
  </si>
  <si>
    <t>実施した内容に該当する項目の「□」へチェックすること。</t>
    <rPh sb="0" eb="2">
      <t>ジッシ</t>
    </rPh>
    <rPh sb="4" eb="6">
      <t>ナイヨウ</t>
    </rPh>
    <rPh sb="7" eb="9">
      <t>ガイトウ</t>
    </rPh>
    <rPh sb="11" eb="13">
      <t>コウモク</t>
    </rPh>
    <phoneticPr fontId="8"/>
  </si>
  <si>
    <t>□無</t>
  </si>
  <si>
    <t>水和熱(Ca1/g)</t>
  </si>
  <si>
    <t>（注）出来高確認申請書には、出来高の確認の出来る写真、出来形展開図、</t>
    <rPh sb="1" eb="2">
      <t>チュウ</t>
    </rPh>
    <rPh sb="3" eb="5">
      <t>シュッタイ</t>
    </rPh>
    <rPh sb="5" eb="6">
      <t>タカ</t>
    </rPh>
    <rPh sb="6" eb="8">
      <t>カクニン</t>
    </rPh>
    <rPh sb="8" eb="11">
      <t>シンセイショ</t>
    </rPh>
    <rPh sb="14" eb="16">
      <t>デキ</t>
    </rPh>
    <rPh sb="16" eb="17">
      <t>タカ</t>
    </rPh>
    <rPh sb="18" eb="20">
      <t>カクニン</t>
    </rPh>
    <rPh sb="21" eb="23">
      <t>デキ</t>
    </rPh>
    <rPh sb="24" eb="26">
      <t>シャシン</t>
    </rPh>
    <rPh sb="27" eb="29">
      <t>デキ</t>
    </rPh>
    <rPh sb="29" eb="30">
      <t>カタ</t>
    </rPh>
    <rPh sb="30" eb="33">
      <t>テンカイズ</t>
    </rPh>
    <phoneticPr fontId="8"/>
  </si>
  <si>
    <t>その他</t>
    <rPh sb="2" eb="3">
      <t>タ</t>
    </rPh>
    <phoneticPr fontId="8"/>
  </si>
  <si>
    <t>監理技術者名</t>
    <rPh sb="0" eb="2">
      <t>カンリ</t>
    </rPh>
    <rPh sb="2" eb="4">
      <t>ギジュツ</t>
    </rPh>
    <rPh sb="4" eb="5">
      <t>シャ</t>
    </rPh>
    <rPh sb="5" eb="6">
      <t>メイ</t>
    </rPh>
    <phoneticPr fontId="110"/>
  </si>
  <si>
    <t>工程ごとの作業内容及び解体方法</t>
    <rPh sb="0" eb="2">
      <t>コウテイ</t>
    </rPh>
    <rPh sb="5" eb="7">
      <t>サギョウ</t>
    </rPh>
    <rPh sb="7" eb="9">
      <t>ナイヨウ</t>
    </rPh>
    <rPh sb="9" eb="10">
      <t>オヨ</t>
    </rPh>
    <rPh sb="11" eb="13">
      <t>カイタイ</t>
    </rPh>
    <rPh sb="13" eb="15">
      <t>ホウホウ</t>
    </rPh>
    <phoneticPr fontId="8"/>
  </si>
  <si>
    <t>工程</t>
    <rPh sb="0" eb="2">
      <t>コウテイ</t>
    </rPh>
    <phoneticPr fontId="8"/>
  </si>
  <si>
    <t>　様</t>
  </si>
  <si>
    <t>用紙の大きさは、日本工業規格Ａ４とすること。</t>
    <rPh sb="0" eb="2">
      <t>ヨウシ</t>
    </rPh>
    <rPh sb="3" eb="4">
      <t>オオ</t>
    </rPh>
    <rPh sb="8" eb="10">
      <t>ニホン</t>
    </rPh>
    <rPh sb="10" eb="12">
      <t>コウギョウ</t>
    </rPh>
    <rPh sb="12" eb="14">
      <t>キカク</t>
    </rPh>
    <phoneticPr fontId="8"/>
  </si>
  <si>
    <t>㊞　　</t>
  </si>
  <si>
    <t>　　2) 高校卒〔指定学科〕5年以上の実務経験</t>
  </si>
  <si>
    <t>作業内容</t>
    <rPh sb="0" eb="2">
      <t>サギョウ</t>
    </rPh>
    <rPh sb="2" eb="4">
      <t>ナイヨウ</t>
    </rPh>
    <phoneticPr fontId="8"/>
  </si>
  <si>
    <t>使用する特定建設
資材の種類</t>
    <rPh sb="0" eb="2">
      <t>シヨウ</t>
    </rPh>
    <rPh sb="4" eb="6">
      <t>トクテイ</t>
    </rPh>
    <rPh sb="6" eb="8">
      <t>ケンセツ</t>
    </rPh>
    <rPh sb="9" eb="11">
      <t>シザイ</t>
    </rPh>
    <rPh sb="12" eb="14">
      <t>シュルイ</t>
    </rPh>
    <phoneticPr fontId="8"/>
  </si>
  <si>
    <t xml:space="preserve"> 特定建設作業に使用される、騒音規制法施行令</t>
    <rPh sb="1" eb="3">
      <t>トクテイ</t>
    </rPh>
    <rPh sb="3" eb="5">
      <t>ケンセツ</t>
    </rPh>
    <rPh sb="5" eb="7">
      <t>サギョウ</t>
    </rPh>
    <rPh sb="8" eb="10">
      <t>シヨウ</t>
    </rPh>
    <rPh sb="14" eb="16">
      <t>ソウオン</t>
    </rPh>
    <rPh sb="16" eb="19">
      <t>キセイホウ</t>
    </rPh>
    <rPh sb="19" eb="21">
      <t>シコウ</t>
    </rPh>
    <rPh sb="21" eb="22">
      <t>レイ</t>
    </rPh>
    <phoneticPr fontId="8"/>
  </si>
  <si>
    <t>　工事書類</t>
    <rPh sb="1" eb="3">
      <t>コウジ</t>
    </rPh>
    <rPh sb="3" eb="5">
      <t>ショルイ</t>
    </rPh>
    <phoneticPr fontId="8"/>
  </si>
  <si>
    <t>工事の</t>
  </si>
  <si>
    <t>分別解体等の方法
（解体工事のみ）</t>
    <rPh sb="0" eb="2">
      <t>ブンベツ</t>
    </rPh>
    <rPh sb="2" eb="5">
      <t>カイタイトウ</t>
    </rPh>
    <rPh sb="6" eb="8">
      <t>ホウホウ</t>
    </rPh>
    <rPh sb="10" eb="12">
      <t>カイタイ</t>
    </rPh>
    <rPh sb="12" eb="14">
      <t>コウジ</t>
    </rPh>
    <phoneticPr fontId="8"/>
  </si>
  <si>
    <t>印</t>
    <rPh sb="0" eb="1">
      <t>イン</t>
    </rPh>
    <phoneticPr fontId="8"/>
  </si>
  <si>
    <r>
      <t>{N/㎜</t>
    </r>
    <r>
      <rPr>
        <vertAlign val="superscript"/>
        <sz val="9"/>
        <color theme="1"/>
        <rFont val="ＭＳ 明朝"/>
        <family val="1"/>
        <charset val="128"/>
      </rPr>
      <t>2</t>
    </r>
    <r>
      <rPr>
        <sz val="9"/>
        <color theme="1"/>
        <rFont val="ＭＳ 明朝"/>
        <family val="1"/>
        <charset val="128"/>
      </rPr>
      <t>}</t>
    </r>
  </si>
  <si>
    <t>①仮設</t>
    <rPh sb="1" eb="3">
      <t>カセツ</t>
    </rPh>
    <phoneticPr fontId="8"/>
  </si>
  <si>
    <t>①セメント</t>
  </si>
  <si>
    <t>年　　月　　日　</t>
    <rPh sb="0" eb="1">
      <t>ネン</t>
    </rPh>
    <rPh sb="3" eb="4">
      <t>ツキ</t>
    </rPh>
    <rPh sb="6" eb="7">
      <t>ヒ</t>
    </rPh>
    <phoneticPr fontId="8"/>
  </si>
  <si>
    <t>仮設工事　□有　□無</t>
    <rPh sb="0" eb="2">
      <t>カセツ</t>
    </rPh>
    <rPh sb="2" eb="4">
      <t>コウジ</t>
    </rPh>
    <rPh sb="6" eb="7">
      <t>ユウ</t>
    </rPh>
    <rPh sb="9" eb="10">
      <t>ム</t>
    </rPh>
    <phoneticPr fontId="8"/>
  </si>
  <si>
    <t>　主　幹</t>
    <rPh sb="1" eb="2">
      <t>シュ</t>
    </rPh>
    <rPh sb="3" eb="4">
      <t>ミキ</t>
    </rPh>
    <phoneticPr fontId="8"/>
  </si>
  <si>
    <t>□　手作業</t>
    <rPh sb="2" eb="5">
      <t>テサギョウ</t>
    </rPh>
    <phoneticPr fontId="8"/>
  </si>
  <si>
    <t>□　手作業・機械作業の併用</t>
    <rPh sb="2" eb="5">
      <t>テサギョウ</t>
    </rPh>
    <rPh sb="6" eb="8">
      <t>キカイ</t>
    </rPh>
    <rPh sb="8" eb="10">
      <t>サギョウ</t>
    </rPh>
    <rPh sb="11" eb="13">
      <t>ヘイヨウ</t>
    </rPh>
    <phoneticPr fontId="8"/>
  </si>
  <si>
    <r>
      <t>混和剤(ml/m</t>
    </r>
    <r>
      <rPr>
        <vertAlign val="superscript"/>
        <sz val="9"/>
        <color theme="1"/>
        <rFont val="ＭＳ 明朝"/>
        <family val="1"/>
        <charset val="128"/>
      </rPr>
      <t>3</t>
    </r>
    <r>
      <rPr>
        <sz val="9"/>
        <color theme="1"/>
        <rFont val="ＭＳ 明朝"/>
        <family val="1"/>
        <charset val="128"/>
      </rPr>
      <t>)</t>
    </r>
  </si>
  <si>
    <t>区分</t>
    <rPh sb="0" eb="2">
      <t>クブン</t>
    </rPh>
    <phoneticPr fontId="8"/>
  </si>
  <si>
    <t>塩　　　分 (%)</t>
  </si>
  <si>
    <t>再資源化等報告書</t>
    <rPh sb="0" eb="1">
      <t>サイ</t>
    </rPh>
    <rPh sb="1" eb="4">
      <t>シゲンカ</t>
    </rPh>
    <rPh sb="4" eb="5">
      <t>トウ</t>
    </rPh>
    <rPh sb="5" eb="8">
      <t>ホウコクショ</t>
    </rPh>
    <phoneticPr fontId="8"/>
  </si>
  <si>
    <t>工期</t>
    <rPh sb="0" eb="1">
      <t>コウ</t>
    </rPh>
    <rPh sb="1" eb="2">
      <t>キ</t>
    </rPh>
    <phoneticPr fontId="8"/>
  </si>
  <si>
    <t>監 　督 　日 　誌</t>
    <rPh sb="0" eb="1">
      <t>ミ</t>
    </rPh>
    <rPh sb="3" eb="4">
      <t>トク</t>
    </rPh>
    <rPh sb="6" eb="7">
      <t>ヒ</t>
    </rPh>
    <rPh sb="9" eb="10">
      <t>シ</t>
    </rPh>
    <phoneticPr fontId="8"/>
  </si>
  <si>
    <t>施工体制台帳様式例－1､記入例</t>
  </si>
  <si>
    <t>②土工</t>
    <rPh sb="1" eb="3">
      <t>ドコウ</t>
    </rPh>
    <phoneticPr fontId="8"/>
  </si>
  <si>
    <t>⑤建築設備・内装等</t>
    <rPh sb="1" eb="3">
      <t>ケンチク</t>
    </rPh>
    <rPh sb="3" eb="5">
      <t>セツビ</t>
    </rPh>
    <rPh sb="6" eb="8">
      <t>ナイソウ</t>
    </rPh>
    <rPh sb="8" eb="9">
      <t>トウ</t>
    </rPh>
    <phoneticPr fontId="8"/>
  </si>
  <si>
    <t>　　2) 建設業法｢建築士試験｣</t>
  </si>
  <si>
    <t>評価内容</t>
    <rPh sb="0" eb="2">
      <t>ヒョウカ</t>
    </rPh>
    <rPh sb="2" eb="4">
      <t>ナイヨウ</t>
    </rPh>
    <phoneticPr fontId="8"/>
  </si>
  <si>
    <t>土工事　□有　□無</t>
    <rPh sb="0" eb="1">
      <t>ツチ</t>
    </rPh>
    <rPh sb="1" eb="3">
      <t>コウジ</t>
    </rPh>
    <rPh sb="5" eb="6">
      <t>ユウ</t>
    </rPh>
    <rPh sb="8" eb="9">
      <t>ム</t>
    </rPh>
    <phoneticPr fontId="8"/>
  </si>
  <si>
    <t>工事標識・照明等安全施設の
イメージアップ（電光式標識等）</t>
  </si>
  <si>
    <t>③基礎</t>
    <rPh sb="1" eb="3">
      <t>キソ</t>
    </rPh>
    <phoneticPr fontId="8"/>
  </si>
  <si>
    <t>日</t>
    <rPh sb="0" eb="1">
      <t>ヒ</t>
    </rPh>
    <phoneticPr fontId="8"/>
  </si>
  <si>
    <t xml:space="preserve">事業課担当者；
監督員；
</t>
    <rPh sb="0" eb="2">
      <t>ジギョウ</t>
    </rPh>
    <rPh sb="2" eb="3">
      <t>カ</t>
    </rPh>
    <rPh sb="3" eb="5">
      <t>タントウ</t>
    </rPh>
    <rPh sb="5" eb="6">
      <t>シャ</t>
    </rPh>
    <rPh sb="8" eb="11">
      <t>カントクイン</t>
    </rPh>
    <phoneticPr fontId="8"/>
  </si>
  <si>
    <t>基礎工事　□有　□無</t>
    <rPh sb="0" eb="2">
      <t>キソ</t>
    </rPh>
    <rPh sb="2" eb="4">
      <t>コウジ</t>
    </rPh>
    <rPh sb="6" eb="7">
      <t>ユウ</t>
    </rPh>
    <rPh sb="9" eb="10">
      <t>ム</t>
    </rPh>
    <phoneticPr fontId="8"/>
  </si>
  <si>
    <t>部主幹</t>
    <rPh sb="0" eb="1">
      <t>ブ</t>
    </rPh>
    <rPh sb="1" eb="3">
      <t>シュカン</t>
    </rPh>
    <phoneticPr fontId="8"/>
  </si>
  <si>
    <t>請負者名</t>
    <rPh sb="0" eb="2">
      <t>ウケオイ</t>
    </rPh>
    <rPh sb="2" eb="3">
      <t>シャ</t>
    </rPh>
    <rPh sb="3" eb="4">
      <t>メイ</t>
    </rPh>
    <phoneticPr fontId="8"/>
  </si>
  <si>
    <t xml:space="preserve">      □別表1（建築物に係る解体工事）</t>
  </si>
  <si>
    <t>施工体制
確　　　認</t>
    <rPh sb="0" eb="2">
      <t>セコウ</t>
    </rPh>
    <rPh sb="2" eb="4">
      <t>タイセイ</t>
    </rPh>
    <rPh sb="5" eb="6">
      <t>アキラ</t>
    </rPh>
    <rPh sb="9" eb="10">
      <t>シノブ</t>
    </rPh>
    <phoneticPr fontId="8"/>
  </si>
  <si>
    <t>２</t>
  </si>
  <si>
    <t>・※「提出」は、設計図書で定められている材料がある場合。
・材料の品質を証明する、試験成績表、性能試験結果、ミルシート等の品質規格証明書を受注者の責任において整備、保管し、検査時までに監督職員へ提示するとともに、監督員の請求があった場合には遅滞なく提示する。</t>
    <rPh sb="86" eb="89">
      <t>ケンサジ</t>
    </rPh>
    <rPh sb="97" eb="99">
      <t>テイジ</t>
    </rPh>
    <rPh sb="120" eb="122">
      <t>チタイ</t>
    </rPh>
    <phoneticPr fontId="8"/>
  </si>
  <si>
    <t>本体構造の工事　□有　□無</t>
    <rPh sb="0" eb="2">
      <t>ホンタイ</t>
    </rPh>
    <rPh sb="2" eb="4">
      <t>コウゾウ</t>
    </rPh>
    <rPh sb="5" eb="7">
      <t>コウジ</t>
    </rPh>
    <rPh sb="9" eb="10">
      <t>ユウ</t>
    </rPh>
    <rPh sb="12" eb="13">
      <t>ム</t>
    </rPh>
    <phoneticPr fontId="8"/>
  </si>
  <si>
    <t>⑤本体付属品</t>
    <rPh sb="1" eb="3">
      <t>ホンタイ</t>
    </rPh>
    <rPh sb="3" eb="6">
      <t>フゾクヒン</t>
    </rPh>
    <phoneticPr fontId="8"/>
  </si>
  <si>
    <t>有　　　無</t>
  </si>
  <si>
    <t>⑥その他　　　　　　　　　　　（　　　　　　　）</t>
    <rPh sb="3" eb="4">
      <t>タ</t>
    </rPh>
    <phoneticPr fontId="8"/>
  </si>
  <si>
    <t>水　　　　W</t>
  </si>
  <si>
    <t>工事名 ：</t>
    <rPh sb="0" eb="3">
      <t>コウジメイ</t>
    </rPh>
    <phoneticPr fontId="8"/>
  </si>
  <si>
    <t>事　業　所
整理記号等</t>
    <rPh sb="0" eb="1">
      <t>コト</t>
    </rPh>
    <rPh sb="2" eb="3">
      <t>ギョウ</t>
    </rPh>
    <rPh sb="4" eb="5">
      <t>ショ</t>
    </rPh>
    <rPh sb="6" eb="8">
      <t>セイリ</t>
    </rPh>
    <rPh sb="8" eb="10">
      <t>キゴウ</t>
    </rPh>
    <rPh sb="10" eb="11">
      <t>トウ</t>
    </rPh>
    <phoneticPr fontId="8"/>
  </si>
  <si>
    <t>健康保険の欄には、事業所整理記号及び事業所番号（健康保険組合にあっては組合名）を記載すること。一括適用の承認に係る営業所の場合は、本店の整理記号及び事業所番号を記載すること。</t>
    <rPh sb="0" eb="2">
      <t>ケンコウ</t>
    </rPh>
    <rPh sb="2" eb="4">
      <t>ホケン</t>
    </rPh>
    <rPh sb="5" eb="6">
      <t>ラン</t>
    </rPh>
    <rPh sb="9" eb="12">
      <t>ジギョウショ</t>
    </rPh>
    <rPh sb="12" eb="14">
      <t>セイリ</t>
    </rPh>
    <rPh sb="14" eb="16">
      <t>キゴウ</t>
    </rPh>
    <rPh sb="16" eb="17">
      <t>オヨ</t>
    </rPh>
    <rPh sb="18" eb="21">
      <t>ジギョウショ</t>
    </rPh>
    <rPh sb="21" eb="23">
      <t>バンゴウ</t>
    </rPh>
    <rPh sb="24" eb="26">
      <t>ケンコウ</t>
    </rPh>
    <rPh sb="26" eb="28">
      <t>ホケン</t>
    </rPh>
    <rPh sb="28" eb="30">
      <t>クミアイ</t>
    </rPh>
    <rPh sb="35" eb="37">
      <t>クミアイ</t>
    </rPh>
    <rPh sb="37" eb="38">
      <t>メイ</t>
    </rPh>
    <rPh sb="40" eb="42">
      <t>キサイ</t>
    </rPh>
    <rPh sb="47" eb="49">
      <t>イッカツ</t>
    </rPh>
    <rPh sb="49" eb="51">
      <t>テキヨウ</t>
    </rPh>
    <rPh sb="52" eb="54">
      <t>ショウニン</t>
    </rPh>
    <rPh sb="55" eb="56">
      <t>カカ</t>
    </rPh>
    <rPh sb="57" eb="60">
      <t>エイギョウショ</t>
    </rPh>
    <rPh sb="61" eb="63">
      <t>バアイ</t>
    </rPh>
    <rPh sb="65" eb="67">
      <t>ホンテン</t>
    </rPh>
    <rPh sb="68" eb="70">
      <t>セイリ</t>
    </rPh>
    <rPh sb="70" eb="72">
      <t>キゴウ</t>
    </rPh>
    <rPh sb="72" eb="73">
      <t>オヨ</t>
    </rPh>
    <rPh sb="74" eb="77">
      <t>ジギョウショ</t>
    </rPh>
    <rPh sb="77" eb="79">
      <t>バンゴウ</t>
    </rPh>
    <rPh sb="80" eb="82">
      <t>キサイ</t>
    </rPh>
    <phoneticPr fontId="8"/>
  </si>
  <si>
    <t>現　　場　　休　　業　　届</t>
  </si>
  <si>
    <t>発注者名</t>
  </si>
  <si>
    <t>2　低アルカリ形セメントを使用した</t>
  </si>
  <si>
    <t>その他の工事　□有　□無</t>
    <rPh sb="2" eb="3">
      <t>タ</t>
    </rPh>
    <rPh sb="4" eb="6">
      <t>コウジ</t>
    </rPh>
    <rPh sb="8" eb="9">
      <t>ア</t>
    </rPh>
    <rPh sb="11" eb="12">
      <t>ナ</t>
    </rPh>
    <phoneticPr fontId="8"/>
  </si>
  <si>
    <t>3　安全と認められた骨材を使用</t>
  </si>
  <si>
    <t>工事の工程の順序
（解体工事のみ）</t>
    <rPh sb="0" eb="2">
      <t>コウジ</t>
    </rPh>
    <rPh sb="3" eb="5">
      <t>コウテイ</t>
    </rPh>
    <rPh sb="6" eb="8">
      <t>ジュンジョ</t>
    </rPh>
    <rPh sb="10" eb="12">
      <t>カイタイ</t>
    </rPh>
    <rPh sb="12" eb="14">
      <t>コウジ</t>
    </rPh>
    <phoneticPr fontId="8"/>
  </si>
  <si>
    <t>□その他（    　　        　　　　　　　　　　　　　　　）</t>
    <rPh sb="3" eb="4">
      <t>タ</t>
    </rPh>
    <phoneticPr fontId="8"/>
  </si>
  <si>
    <t>　　　□工程表</t>
  </si>
  <si>
    <t>5mm
～
20mm</t>
  </si>
  <si>
    <t>資　　　　料</t>
    <rPh sb="0" eb="6">
      <t>シリョウ</t>
    </rPh>
    <phoneticPr fontId="8"/>
  </si>
  <si>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8"/>
  </si>
  <si>
    <t>連絡先</t>
  </si>
  <si>
    <t>代 　表 　者</t>
    <rPh sb="0" eb="1">
      <t>ダイ</t>
    </rPh>
    <rPh sb="3" eb="4">
      <t>オモテ</t>
    </rPh>
    <rPh sb="6" eb="7">
      <t>シャ</t>
    </rPh>
    <phoneticPr fontId="8"/>
  </si>
  <si>
    <t>又は名称</t>
  </si>
  <si>
    <t>※　受付番号　　　　　　　　　　　　　</t>
  </si>
  <si>
    <t>・δ7で管理した場合は、δ28の欄の上段に記入。</t>
  </si>
  <si>
    <t>　　　　　　　　　トン</t>
  </si>
  <si>
    <t>特定建設資材への付着物</t>
    <rPh sb="0" eb="2">
      <t>トクテイ</t>
    </rPh>
    <rPh sb="2" eb="4">
      <t>ケンセツ</t>
    </rPh>
    <rPh sb="4" eb="6">
      <t>シザイ</t>
    </rPh>
    <rPh sb="8" eb="11">
      <t>フチャクブツ</t>
    </rPh>
    <phoneticPr fontId="8"/>
  </si>
  <si>
    <t>年　 月 　日　　</t>
  </si>
  <si>
    <t>　長野市上下水道事業管理者　　様</t>
    <rPh sb="1" eb="4">
      <t>ナガノシ</t>
    </rPh>
    <rPh sb="4" eb="6">
      <t>ジョウゲ</t>
    </rPh>
    <rPh sb="6" eb="8">
      <t>スイドウ</t>
    </rPh>
    <rPh sb="8" eb="10">
      <t>ジギョウ</t>
    </rPh>
    <rPh sb="10" eb="13">
      <t>カンリシャ</t>
    </rPh>
    <rPh sb="15" eb="16">
      <t>サマ</t>
    </rPh>
    <phoneticPr fontId="8"/>
  </si>
  <si>
    <t>担当課</t>
    <rPh sb="0" eb="3">
      <t>タントウカ</t>
    </rPh>
    <phoneticPr fontId="8"/>
  </si>
  <si>
    <t>下記工事が　    　　　年　　　月　　　日竣工しました。</t>
    <rPh sb="0" eb="2">
      <t>カキ</t>
    </rPh>
    <rPh sb="2" eb="4">
      <t>コウジ</t>
    </rPh>
    <rPh sb="13" eb="14">
      <t>ネン</t>
    </rPh>
    <rPh sb="17" eb="18">
      <t>ツキ</t>
    </rPh>
    <rPh sb="21" eb="22">
      <t>ヒ</t>
    </rPh>
    <rPh sb="22" eb="24">
      <t>シュンコウ</t>
    </rPh>
    <phoneticPr fontId="8"/>
  </si>
  <si>
    <t>廃棄物発生見込量</t>
    <rPh sb="0" eb="3">
      <t>ハイキブツ</t>
    </rPh>
    <rPh sb="3" eb="5">
      <t>ハッセイ</t>
    </rPh>
    <rPh sb="5" eb="7">
      <t>ミコ</t>
    </rPh>
    <rPh sb="7" eb="8">
      <t>リョウ</t>
    </rPh>
    <phoneticPr fontId="8"/>
  </si>
  <si>
    <t>種類</t>
    <rPh sb="0" eb="2">
      <t>シュルイ</t>
    </rPh>
    <phoneticPr fontId="8"/>
  </si>
  <si>
    <t>量の見込み</t>
    <rPh sb="0" eb="1">
      <t>リョウ</t>
    </rPh>
    <rPh sb="2" eb="4">
      <t>ミコ</t>
    </rPh>
    <phoneticPr fontId="8"/>
  </si>
  <si>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8"/>
  </si>
  <si>
    <t>安全衛生責任者名</t>
  </si>
  <si>
    <t>トン</t>
  </si>
  <si>
    <t>　　○○　　　　　　　　　工事　</t>
    <rPh sb="13" eb="15">
      <t>コウジ</t>
    </rPh>
    <phoneticPr fontId="8"/>
  </si>
  <si>
    <t>No.</t>
  </si>
  <si>
    <t xml:space="preserve"> 振動規制法第14条第1項（第2号）</t>
    <rPh sb="1" eb="3">
      <t>シンドウ</t>
    </rPh>
    <rPh sb="3" eb="6">
      <t>キセイホウ</t>
    </rPh>
    <rPh sb="6" eb="7">
      <t>ダイ</t>
    </rPh>
    <rPh sb="9" eb="10">
      <t>ジョウ</t>
    </rPh>
    <rPh sb="10" eb="11">
      <t>ダイ</t>
    </rPh>
    <rPh sb="12" eb="13">
      <t>コウ</t>
    </rPh>
    <rPh sb="14" eb="15">
      <t>ダイ</t>
    </rPh>
    <rPh sb="16" eb="17">
      <t>ゴウ</t>
    </rPh>
    <phoneticPr fontId="8"/>
  </si>
  <si>
    <t>（発注者）</t>
    <rPh sb="1" eb="4">
      <t>ハッチュウシャ</t>
    </rPh>
    <phoneticPr fontId="8"/>
  </si>
  <si>
    <t>08石綿含有産業廃棄物</t>
    <rPh sb="2" eb="4">
      <t>セキメン</t>
    </rPh>
    <rPh sb="4" eb="6">
      <t>ガンユウ</t>
    </rPh>
    <rPh sb="6" eb="8">
      <t>サンギョウ</t>
    </rPh>
    <rPh sb="8" eb="11">
      <t>ハイキブツ</t>
    </rPh>
    <phoneticPr fontId="8"/>
  </si>
  <si>
    <t>参考様式</t>
    <rPh sb="0" eb="2">
      <t>サンコウ</t>
    </rPh>
    <rPh sb="2" eb="4">
      <t>ヨウシキ</t>
    </rPh>
    <phoneticPr fontId="8"/>
  </si>
  <si>
    <t>□　品質</t>
    <rPh sb="2" eb="4">
      <t>ヒンシツ</t>
    </rPh>
    <phoneticPr fontId="8"/>
  </si>
  <si>
    <t>下記について　　確　認　・　立　会　　をお願いします。</t>
    <rPh sb="0" eb="2">
      <t>カキ</t>
    </rPh>
    <rPh sb="8" eb="9">
      <t>アキラ</t>
    </rPh>
    <rPh sb="10" eb="11">
      <t>シノブ</t>
    </rPh>
    <rPh sb="14" eb="15">
      <t>リツ</t>
    </rPh>
    <rPh sb="16" eb="17">
      <t>カイ</t>
    </rPh>
    <rPh sb="21" eb="22">
      <t>ネガ</t>
    </rPh>
    <phoneticPr fontId="8"/>
  </si>
  <si>
    <t>□①　□②　□③　□④</t>
  </si>
  <si>
    <t>健康保険</t>
    <rPh sb="0" eb="2">
      <t>ケンコウ</t>
    </rPh>
    <rPh sb="2" eb="4">
      <t>ホケン</t>
    </rPh>
    <phoneticPr fontId="8"/>
  </si>
  <si>
    <t>□ｱｽﾌｧﾙﾄ･ｺﾝｸﾘｰﾄ塊</t>
    <rPh sb="14" eb="15">
      <t>カイ</t>
    </rPh>
    <phoneticPr fontId="8"/>
  </si>
  <si>
    <t>□建設発生木材</t>
    <rPh sb="1" eb="3">
      <t>ケンセツ</t>
    </rPh>
    <rPh sb="3" eb="5">
      <t>ハッセイ</t>
    </rPh>
    <rPh sb="5" eb="7">
      <t>モクザイ</t>
    </rPh>
    <phoneticPr fontId="8"/>
  </si>
  <si>
    <t>実施状況写真</t>
    <rPh sb="0" eb="2">
      <t>ジッシ</t>
    </rPh>
    <rPh sb="2" eb="4">
      <t>ジョウキョウ</t>
    </rPh>
    <rPh sb="4" eb="6">
      <t>シャシン</t>
    </rPh>
    <phoneticPr fontId="8"/>
  </si>
  <si>
    <t>地域対策費（地域行事等の経費を含む）</t>
  </si>
  <si>
    <t>（注）実際の下請関係（１次、２次、・・・）に合わせて、
　　　適宜「線」を追加する。</t>
    <rPh sb="1" eb="2">
      <t>チュウ</t>
    </rPh>
    <rPh sb="3" eb="5">
      <t>ジッサイ</t>
    </rPh>
    <rPh sb="6" eb="8">
      <t>シタウ</t>
    </rPh>
    <rPh sb="8" eb="10">
      <t>カンケイ</t>
    </rPh>
    <rPh sb="12" eb="13">
      <t>ジ</t>
    </rPh>
    <rPh sb="15" eb="16">
      <t>ジ</t>
    </rPh>
    <rPh sb="22" eb="23">
      <t>ア</t>
    </rPh>
    <rPh sb="31" eb="33">
      <t>テキギ</t>
    </rPh>
    <rPh sb="34" eb="35">
      <t>セン</t>
    </rPh>
    <rPh sb="37" eb="39">
      <t>ツイカ</t>
    </rPh>
    <phoneticPr fontId="8"/>
  </si>
  <si>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8"/>
  </si>
  <si>
    <t>・摘要欄には構造物名を記入。</t>
  </si>
  <si>
    <t xml:space="preserve"> ※　受理年月日</t>
    <rPh sb="3" eb="5">
      <t>ジュリ</t>
    </rPh>
    <rPh sb="5" eb="8">
      <t>ネンガッピ</t>
    </rPh>
    <phoneticPr fontId="8"/>
  </si>
  <si>
    <t>・工事打合せの経緯等を一覧できるよう整理記録する必要がある場合作成する。。</t>
    <rPh sb="1" eb="3">
      <t>コウジ</t>
    </rPh>
    <rPh sb="3" eb="5">
      <t>ウチアワ</t>
    </rPh>
    <rPh sb="7" eb="9">
      <t>ケイイ</t>
    </rPh>
    <rPh sb="9" eb="10">
      <t>トウ</t>
    </rPh>
    <rPh sb="11" eb="13">
      <t>イチラン</t>
    </rPh>
    <rPh sb="18" eb="20">
      <t>セイリ</t>
    </rPh>
    <rPh sb="20" eb="22">
      <t>キロク</t>
    </rPh>
    <rPh sb="24" eb="26">
      <t>ヒツヨウ</t>
    </rPh>
    <rPh sb="29" eb="31">
      <t>バアイ</t>
    </rPh>
    <rPh sb="31" eb="33">
      <t>サクセイ</t>
    </rPh>
    <phoneticPr fontId="8"/>
  </si>
  <si>
    <t xml:space="preserve">　　
</t>
  </si>
  <si>
    <t>発注者</t>
    <rPh sb="0" eb="3">
      <t>ハッチュウシャ</t>
    </rPh>
    <phoneticPr fontId="8"/>
  </si>
  <si>
    <t xml:space="preserve"> 届出者の現場責任者の氏名及び連絡場所</t>
    <rPh sb="1" eb="4">
      <t>トドケデシャ</t>
    </rPh>
    <rPh sb="5" eb="7">
      <t>ゲンバ</t>
    </rPh>
    <rPh sb="7" eb="10">
      <t>セキニンシャ</t>
    </rPh>
    <rPh sb="11" eb="13">
      <t>シメイ</t>
    </rPh>
    <rPh sb="13" eb="14">
      <t>オヨ</t>
    </rPh>
    <rPh sb="15" eb="17">
      <t>レンラク</t>
    </rPh>
    <rPh sb="17" eb="19">
      <t>バショ</t>
    </rPh>
    <phoneticPr fontId="8"/>
  </si>
  <si>
    <t>デザインボックス
（交通誘導警備員待機室）</t>
  </si>
  <si>
    <t>備考</t>
    <rPh sb="0" eb="2">
      <t>ビコウ</t>
    </rPh>
    <phoneticPr fontId="8"/>
  </si>
  <si>
    <t>□欄には、該当箇所に「レ」を付すこと。</t>
    <rPh sb="1" eb="2">
      <t>ラン</t>
    </rPh>
    <rPh sb="5" eb="7">
      <t>ガイトウ</t>
    </rPh>
    <rPh sb="7" eb="9">
      <t>カショ</t>
    </rPh>
    <rPh sb="14" eb="15">
      <t>フ</t>
    </rPh>
    <phoneticPr fontId="8"/>
  </si>
  <si>
    <t>(3)コンクリートの品質試験結果</t>
  </si>
  <si>
    <t>下請負人通知書</t>
    <rPh sb="0" eb="1">
      <t>シタ</t>
    </rPh>
    <rPh sb="1" eb="3">
      <t>ウケオイ</t>
    </rPh>
    <rPh sb="3" eb="4">
      <t>ニン</t>
    </rPh>
    <rPh sb="4" eb="6">
      <t>ツウチ</t>
    </rPh>
    <rPh sb="6" eb="7">
      <t>ショ</t>
    </rPh>
    <phoneticPr fontId="8"/>
  </si>
  <si>
    <t>その他の取り壊し　
□有　□無</t>
    <rPh sb="2" eb="3">
      <t>タ</t>
    </rPh>
    <rPh sb="4" eb="5">
      <t>ト</t>
    </rPh>
    <rPh sb="6" eb="7">
      <t>コワ</t>
    </rPh>
    <rPh sb="11" eb="12">
      <t>ウ</t>
    </rPh>
    <rPh sb="14" eb="15">
      <t>ム</t>
    </rPh>
    <phoneticPr fontId="8"/>
  </si>
  <si>
    <t>別表１</t>
    <rPh sb="0" eb="1">
      <t>ベツ</t>
    </rPh>
    <rPh sb="1" eb="2">
      <t>ヒョウ</t>
    </rPh>
    <phoneticPr fontId="8"/>
  </si>
  <si>
    <t>③混和材料</t>
  </si>
  <si>
    <t>箇　　　　所</t>
    <rPh sb="0" eb="6">
      <t>カショ</t>
    </rPh>
    <phoneticPr fontId="8"/>
  </si>
  <si>
    <t>建築物に係る解体工事</t>
    <rPh sb="0" eb="3">
      <t>ケンチクブツ</t>
    </rPh>
    <rPh sb="4" eb="5">
      <t>カカ</t>
    </rPh>
    <rPh sb="6" eb="8">
      <t>カイタイ</t>
    </rPh>
    <rPh sb="8" eb="10">
      <t>コウジ</t>
    </rPh>
    <phoneticPr fontId="8"/>
  </si>
  <si>
    <r>
      <rPr>
        <sz val="12"/>
        <rFont val="ＭＳ Ｐゴシック"/>
        <family val="3"/>
        <charset val="128"/>
      </rPr>
      <t>計上費目</t>
    </r>
  </si>
  <si>
    <t>(注)</t>
  </si>
  <si>
    <t>建築物の構造</t>
    <rPh sb="0" eb="3">
      <t>ケンチクブツ</t>
    </rPh>
    <rPh sb="4" eb="6">
      <t>コウゾウ</t>
    </rPh>
    <phoneticPr fontId="8"/>
  </si>
  <si>
    <t>第　2　回</t>
    <rPh sb="0" eb="1">
      <t>ダイ</t>
    </rPh>
    <rPh sb="4" eb="5">
      <t>カイ</t>
    </rPh>
    <phoneticPr fontId="8"/>
  </si>
  <si>
    <t>×</t>
  </si>
  <si>
    <t>許可</t>
  </si>
  <si>
    <t>［事業所名］</t>
    <rPh sb="1" eb="4">
      <t>ジギョウショ</t>
    </rPh>
    <rPh sb="4" eb="5">
      <t>カイシャメイ</t>
    </rPh>
    <phoneticPr fontId="8"/>
  </si>
  <si>
    <t>□木造　□鉄骨鉄筋コンクリート造　□鉄筋コンクリート造</t>
    <rPh sb="1" eb="3">
      <t>モクゾウ</t>
    </rPh>
    <rPh sb="5" eb="7">
      <t>テッコツ</t>
    </rPh>
    <rPh sb="7" eb="9">
      <t>テッキン</t>
    </rPh>
    <rPh sb="15" eb="16">
      <t>ゾウ</t>
    </rPh>
    <rPh sb="18" eb="20">
      <t>テッキン</t>
    </rPh>
    <rPh sb="26" eb="27">
      <t>ゾウ</t>
    </rPh>
    <phoneticPr fontId="8"/>
  </si>
  <si>
    <t>しゅん工届（契約額130万以下の工事）</t>
    <rPh sb="3" eb="4">
      <t>コウ</t>
    </rPh>
    <rPh sb="4" eb="5">
      <t>トド</t>
    </rPh>
    <rPh sb="6" eb="8">
      <t>ケイヤク</t>
    </rPh>
    <rPh sb="8" eb="9">
      <t>ガク</t>
    </rPh>
    <rPh sb="12" eb="13">
      <t>マン</t>
    </rPh>
    <rPh sb="13" eb="15">
      <t>イカ</t>
    </rPh>
    <rPh sb="16" eb="18">
      <t>コウジ</t>
    </rPh>
    <phoneticPr fontId="8"/>
  </si>
  <si>
    <t>品　質　証　明　員　通　知　書</t>
    <rPh sb="0" eb="1">
      <t>ヒン</t>
    </rPh>
    <rPh sb="2" eb="3">
      <t>シツ</t>
    </rPh>
    <rPh sb="4" eb="5">
      <t>アカシ</t>
    </rPh>
    <rPh sb="6" eb="7">
      <t>メイ</t>
    </rPh>
    <rPh sb="8" eb="9">
      <t>イン</t>
    </rPh>
    <phoneticPr fontId="8"/>
  </si>
  <si>
    <t>氏　名</t>
    <rPh sb="0" eb="1">
      <t>シ</t>
    </rPh>
    <rPh sb="2" eb="3">
      <t>メイ</t>
    </rPh>
    <phoneticPr fontId="8"/>
  </si>
  <si>
    <t>建築物に関する調査の結果</t>
    <rPh sb="0" eb="3">
      <t>ケンチクブツ</t>
    </rPh>
    <rPh sb="4" eb="5">
      <t>カン</t>
    </rPh>
    <rPh sb="7" eb="9">
      <t>チョウサ</t>
    </rPh>
    <rPh sb="10" eb="12">
      <t>ケッカ</t>
    </rPh>
    <phoneticPr fontId="8"/>
  </si>
  <si>
    <t>建築物の状況</t>
    <rPh sb="0" eb="3">
      <t>ケンチクブツ</t>
    </rPh>
    <rPh sb="4" eb="6">
      <t>ジョウキョウ</t>
    </rPh>
    <phoneticPr fontId="8"/>
  </si>
  <si>
    <t>請負代金額</t>
    <rPh sb="0" eb="2">
      <t>ウケオイ</t>
    </rPh>
    <rPh sb="2" eb="4">
      <t>ダイキン</t>
    </rPh>
    <rPh sb="4" eb="5">
      <t>ガク</t>
    </rPh>
    <phoneticPr fontId="8"/>
  </si>
  <si>
    <t>長 野 市 長　　加 藤　久 雄</t>
    <rPh sb="0" eb="1">
      <t>チョウ</t>
    </rPh>
    <rPh sb="2" eb="3">
      <t>ノ</t>
    </rPh>
    <rPh sb="4" eb="5">
      <t>シ</t>
    </rPh>
    <rPh sb="6" eb="7">
      <t>チョウ</t>
    </rPh>
    <rPh sb="9" eb="10">
      <t>カ</t>
    </rPh>
    <rPh sb="11" eb="12">
      <t>フジ</t>
    </rPh>
    <rPh sb="13" eb="14">
      <t>ヒサシ</t>
    </rPh>
    <rPh sb="15" eb="16">
      <t>オス</t>
    </rPh>
    <phoneticPr fontId="8"/>
  </si>
  <si>
    <r>
      <t xml:space="preserve">施工体制台帳作成建設工事の
下請負人に対する通知の写し
</t>
    </r>
    <r>
      <rPr>
        <u/>
        <sz val="11"/>
        <color theme="10"/>
        <rFont val="ＭＳ Ｐゴシック"/>
        <family val="3"/>
        <charset val="128"/>
      </rPr>
      <t>（施工体制台帳に添付）</t>
    </r>
    <rPh sb="0" eb="2">
      <t>セコウ</t>
    </rPh>
    <rPh sb="2" eb="4">
      <t>タイセイ</t>
    </rPh>
    <rPh sb="4" eb="6">
      <t>ダイチョウ</t>
    </rPh>
    <rPh sb="6" eb="8">
      <t>サクセイ</t>
    </rPh>
    <rPh sb="8" eb="10">
      <t>ケンセツ</t>
    </rPh>
    <rPh sb="10" eb="12">
      <t>コウジ</t>
    </rPh>
    <rPh sb="14" eb="18">
      <t>シタウケオイニン</t>
    </rPh>
    <rPh sb="19" eb="20">
      <t>タイ</t>
    </rPh>
    <rPh sb="22" eb="24">
      <t>ツウチ</t>
    </rPh>
    <rPh sb="25" eb="26">
      <t>ウツ</t>
    </rPh>
    <phoneticPr fontId="8"/>
  </si>
  <si>
    <r>
      <t>築年数</t>
    </r>
    <r>
      <rPr>
        <u/>
        <sz val="11"/>
        <rFont val="ＭＳ 明朝"/>
        <family val="1"/>
        <charset val="128"/>
      </rPr>
      <t>　　　　</t>
    </r>
    <r>
      <rPr>
        <sz val="11"/>
        <rFont val="ＭＳ 明朝"/>
        <family val="1"/>
        <charset val="128"/>
      </rPr>
      <t>年、棟数</t>
    </r>
    <r>
      <rPr>
        <u/>
        <sz val="11"/>
        <rFont val="ＭＳ 明朝"/>
        <family val="1"/>
        <charset val="128"/>
      </rPr>
      <t>　　　　</t>
    </r>
    <r>
      <rPr>
        <sz val="11"/>
        <rFont val="ＭＳ 明朝"/>
        <family val="1"/>
        <charset val="128"/>
      </rPr>
      <t xml:space="preserve">棟
</t>
    </r>
    <rPh sb="0" eb="3">
      <t>チクネンスウ</t>
    </rPh>
    <rPh sb="7" eb="8">
      <t>ネン</t>
    </rPh>
    <rPh sb="9" eb="10">
      <t>ムネ</t>
    </rPh>
    <rPh sb="10" eb="11">
      <t>カズ</t>
    </rPh>
    <rPh sb="15" eb="16">
      <t>ムネ</t>
    </rPh>
    <phoneticPr fontId="8"/>
  </si>
  <si>
    <t>電話番号</t>
  </si>
  <si>
    <t xml:space="preserve">　　　　　　　　□病院　□その他（　　　　　　　　　　　　　　）
</t>
  </si>
  <si>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8"/>
  </si>
  <si>
    <t>　□建築物以外のものに係る解体工事又は新築工事等（　　　　　　　　　　　）注</t>
  </si>
  <si>
    <t>主 幹</t>
    <rPh sb="0" eb="1">
      <t>シュ</t>
    </rPh>
    <rPh sb="2" eb="3">
      <t>ミキ</t>
    </rPh>
    <phoneticPr fontId="8"/>
  </si>
  <si>
    <t>土木工事共通仕様書1-1-1-24(5)関係</t>
    <rPh sb="0" eb="2">
      <t>ドボク</t>
    </rPh>
    <rPh sb="2" eb="4">
      <t>コウジ</t>
    </rPh>
    <rPh sb="4" eb="8">
      <t>キョウツウシヨウ</t>
    </rPh>
    <rPh sb="8" eb="9">
      <t>ショ</t>
    </rPh>
    <rPh sb="20" eb="22">
      <t>カンケイ</t>
    </rPh>
    <phoneticPr fontId="8"/>
  </si>
  <si>
    <t>残存物品</t>
    <rPh sb="0" eb="2">
      <t>ザンゾン</t>
    </rPh>
    <rPh sb="2" eb="4">
      <t>ブッピン</t>
    </rPh>
    <phoneticPr fontId="8"/>
  </si>
  <si>
    <t>下請契約</t>
    <rPh sb="0" eb="2">
      <t>シタウケ</t>
    </rPh>
    <rPh sb="2" eb="4">
      <t>ケイヤク</t>
    </rPh>
    <phoneticPr fontId="8"/>
  </si>
  <si>
    <t>分別解体等の方法</t>
    <rPh sb="0" eb="2">
      <t>ブンベツ</t>
    </rPh>
    <rPh sb="2" eb="5">
      <t>カイタイトウ</t>
    </rPh>
    <rPh sb="6" eb="8">
      <t>ホウホウ</t>
    </rPh>
    <phoneticPr fontId="8"/>
  </si>
  <si>
    <t>JIS工場
の指定
の有無</t>
  </si>
  <si>
    <t>１．該当する項目に□に、レ点マーク記入。</t>
  </si>
  <si>
    <t>平成　　年　　月　　日</t>
    <rPh sb="0" eb="2">
      <t>ヘイセイ</t>
    </rPh>
    <phoneticPr fontId="8"/>
  </si>
  <si>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8"/>
  </si>
  <si>
    <t>課 長</t>
    <rPh sb="0" eb="1">
      <t>カ</t>
    </rPh>
    <rPh sb="2" eb="3">
      <t>チョウ</t>
    </rPh>
    <phoneticPr fontId="8"/>
  </si>
  <si>
    <t>①建築設備・内装材等</t>
    <rPh sb="1" eb="3">
      <t>ケンチク</t>
    </rPh>
    <rPh sb="3" eb="5">
      <t>セツビ</t>
    </rPh>
    <rPh sb="6" eb="8">
      <t>ナイソウ</t>
    </rPh>
    <rPh sb="8" eb="10">
      <t>ザイトウ</t>
    </rPh>
    <phoneticPr fontId="8"/>
  </si>
  <si>
    <t>確認 ・ 立会事項</t>
    <rPh sb="0" eb="2">
      <t>カクニン</t>
    </rPh>
    <rPh sb="5" eb="7">
      <t>タチアイネガ</t>
    </rPh>
    <rPh sb="7" eb="9">
      <t>ジコウ</t>
    </rPh>
    <phoneticPr fontId="8"/>
  </si>
  <si>
    <t>品質証明員を下記のとおり定めたので、資格及び経歴を添えて通知します。</t>
    <rPh sb="0" eb="2">
      <t>ヒンシツ</t>
    </rPh>
    <rPh sb="2" eb="4">
      <t>ショウメイ</t>
    </rPh>
    <rPh sb="4" eb="5">
      <t>イン</t>
    </rPh>
    <rPh sb="6" eb="8">
      <t>カキ</t>
    </rPh>
    <rPh sb="12" eb="13">
      <t>サダ</t>
    </rPh>
    <rPh sb="18" eb="20">
      <t>シカク</t>
    </rPh>
    <rPh sb="20" eb="21">
      <t>オヨ</t>
    </rPh>
    <rPh sb="22" eb="24">
      <t>ケイレキ</t>
    </rPh>
    <rPh sb="25" eb="26">
      <t>ソ</t>
    </rPh>
    <rPh sb="28" eb="30">
      <t>ツウチ</t>
    </rPh>
    <phoneticPr fontId="8"/>
  </si>
  <si>
    <t>□　手作業・機械作業の併用</t>
    <rPh sb="2" eb="3">
      <t>テ</t>
    </rPh>
    <rPh sb="3" eb="5">
      <t>サギョウ</t>
    </rPh>
    <rPh sb="6" eb="8">
      <t>キカイ</t>
    </rPh>
    <rPh sb="8" eb="10">
      <t>サギョウ</t>
    </rPh>
    <rPh sb="11" eb="13">
      <t>ヘイヨウ</t>
    </rPh>
    <phoneticPr fontId="8"/>
  </si>
  <si>
    <t>契約工期</t>
    <rPh sb="0" eb="2">
      <t>ケイヤク</t>
    </rPh>
    <rPh sb="2" eb="4">
      <t>コウキ</t>
    </rPh>
    <phoneticPr fontId="8"/>
  </si>
  <si>
    <t>併用の場合の理由（　　　　　）</t>
    <rPh sb="0" eb="2">
      <t>ヘイヨウ</t>
    </rPh>
    <rPh sb="3" eb="5">
      <t>バアイ</t>
    </rPh>
    <rPh sb="6" eb="8">
      <t>リユウ</t>
    </rPh>
    <phoneticPr fontId="8"/>
  </si>
  <si>
    <t>工　事　名</t>
  </si>
  <si>
    <t>予定</t>
    <rPh sb="0" eb="2">
      <t>ヨテイ</t>
    </rPh>
    <phoneticPr fontId="8"/>
  </si>
  <si>
    <t>②屋根ふき材</t>
    <rPh sb="1" eb="3">
      <t>ヤネ</t>
    </rPh>
    <rPh sb="5" eb="6">
      <t>ザイ</t>
    </rPh>
    <phoneticPr fontId="8"/>
  </si>
  <si>
    <t>変更</t>
    <rPh sb="0" eb="2">
      <t>ヘンコウ</t>
    </rPh>
    <phoneticPr fontId="8"/>
  </si>
  <si>
    <t xml:space="preserve">屋根ふき材の取り外し　
□有　□無
</t>
    <rPh sb="0" eb="2">
      <t>ヤネ</t>
    </rPh>
    <rPh sb="4" eb="5">
      <t>ザイ</t>
    </rPh>
    <rPh sb="6" eb="7">
      <t>ト</t>
    </rPh>
    <rPh sb="8" eb="9">
      <t>ハズ</t>
    </rPh>
    <rPh sb="13" eb="14">
      <t>ア</t>
    </rPh>
    <rPh sb="16" eb="17">
      <t>ナ</t>
    </rPh>
    <phoneticPr fontId="8"/>
  </si>
  <si>
    <t>工事名称
及び
工事内容</t>
    <rPh sb="0" eb="2">
      <t>コウジ</t>
    </rPh>
    <rPh sb="2" eb="4">
      <t>メイショウ</t>
    </rPh>
    <rPh sb="5" eb="6">
      <t>オヨ</t>
    </rPh>
    <rPh sb="8" eb="10">
      <t>コウジ</t>
    </rPh>
    <rPh sb="10" eb="12">
      <t>ナイヨウ</t>
    </rPh>
    <phoneticPr fontId="8"/>
  </si>
  <si>
    <t>02アスコンがら</t>
  </si>
  <si>
    <t>課長</t>
    <rPh sb="0" eb="2">
      <t>カチョウ</t>
    </rPh>
    <phoneticPr fontId="8"/>
  </si>
  <si>
    <t>③外装材・上部構造部分</t>
    <rPh sb="1" eb="4">
      <t>ガイソウザイ</t>
    </rPh>
    <rPh sb="5" eb="7">
      <t>ジョウブ</t>
    </rPh>
    <rPh sb="7" eb="9">
      <t>コウゾウ</t>
    </rPh>
    <rPh sb="9" eb="11">
      <t>ブブン</t>
    </rPh>
    <phoneticPr fontId="8"/>
  </si>
  <si>
    <t>外装材・上部構造部分の取り壊し</t>
    <rPh sb="0" eb="3">
      <t>ガイソウザイ</t>
    </rPh>
    <rPh sb="4" eb="6">
      <t>ジョウブ</t>
    </rPh>
    <rPh sb="6" eb="8">
      <t>コウゾウ</t>
    </rPh>
    <rPh sb="8" eb="10">
      <t>ブブン</t>
    </rPh>
    <rPh sb="11" eb="12">
      <t>ト</t>
    </rPh>
    <rPh sb="13" eb="14">
      <t>コワ</t>
    </rPh>
    <phoneticPr fontId="8"/>
  </si>
  <si>
    <t>□有　□無</t>
    <rPh sb="1" eb="2">
      <t>ア</t>
    </rPh>
    <rPh sb="4" eb="5">
      <t>ナ</t>
    </rPh>
    <phoneticPr fontId="8"/>
  </si>
  <si>
    <t>知事　一般</t>
    <rPh sb="0" eb="2">
      <t>チジ</t>
    </rPh>
    <rPh sb="3" eb="5">
      <t>イッパン</t>
    </rPh>
    <phoneticPr fontId="8"/>
  </si>
  <si>
    <t>施工計画　</t>
    <rPh sb="0" eb="2">
      <t>セコウ</t>
    </rPh>
    <rPh sb="2" eb="4">
      <t>ケイカク</t>
    </rPh>
    <phoneticPr fontId="8"/>
  </si>
  <si>
    <t>銀 行 預 金 口 座</t>
  </si>
  <si>
    <t>加入　　未加入
適用除外</t>
    <rPh sb="0" eb="2">
      <t>カニュウ</t>
    </rPh>
    <rPh sb="4" eb="7">
      <t>ミカニュウ</t>
    </rPh>
    <rPh sb="8" eb="10">
      <t>テキヨウ</t>
    </rPh>
    <rPh sb="10" eb="12">
      <t>ジョガイ</t>
    </rPh>
    <phoneticPr fontId="8"/>
  </si>
  <si>
    <t>④基礎・基礎ぐい</t>
    <rPh sb="1" eb="3">
      <t>キソ</t>
    </rPh>
    <rPh sb="4" eb="6">
      <t>キソ</t>
    </rPh>
    <phoneticPr fontId="8"/>
  </si>
  <si>
    <r>
      <t>ｍ</t>
    </r>
    <r>
      <rPr>
        <vertAlign val="superscript"/>
        <sz val="11"/>
        <color indexed="8"/>
        <rFont val="ＭＳ Ｐゴシック"/>
        <family val="3"/>
        <charset val="128"/>
      </rPr>
      <t>3</t>
    </r>
  </si>
  <si>
    <t>基礎・基礎ぐいの取り壊し　
□有　□無</t>
    <rPh sb="0" eb="2">
      <t>キソ</t>
    </rPh>
    <rPh sb="3" eb="5">
      <t>キソ</t>
    </rPh>
    <rPh sb="8" eb="9">
      <t>ト</t>
    </rPh>
    <rPh sb="10" eb="11">
      <t>コワ</t>
    </rPh>
    <rPh sb="15" eb="16">
      <t>ア</t>
    </rPh>
    <rPh sb="18" eb="19">
      <t>ナ</t>
    </rPh>
    <phoneticPr fontId="8"/>
  </si>
  <si>
    <t>特定建設資材への付着物（修繕・模様替工事のみ）</t>
    <rPh sb="0" eb="2">
      <t>トクテイ</t>
    </rPh>
    <rPh sb="2" eb="4">
      <t>ケンセツ</t>
    </rPh>
    <rPh sb="4" eb="6">
      <t>シザイ</t>
    </rPh>
    <rPh sb="8" eb="10">
      <t>フチャク</t>
    </rPh>
    <rPh sb="10" eb="11">
      <t>ブツ</t>
    </rPh>
    <rPh sb="12" eb="14">
      <t>シュウゼン</t>
    </rPh>
    <rPh sb="15" eb="18">
      <t>モヨウガ</t>
    </rPh>
    <rPh sb="18" eb="20">
      <t>コウジ</t>
    </rPh>
    <phoneticPr fontId="8"/>
  </si>
  <si>
    <t>年</t>
    <rPh sb="0" eb="1">
      <t>ネン</t>
    </rPh>
    <phoneticPr fontId="8"/>
  </si>
  <si>
    <t>⑤その他
（　　　　　）</t>
    <rPh sb="3" eb="4">
      <t>タ</t>
    </rPh>
    <phoneticPr fontId="8"/>
  </si>
  <si>
    <t>※２</t>
  </si>
  <si>
    <t>及    び</t>
  </si>
  <si>
    <t>５　休業中の安全対策</t>
  </si>
  <si>
    <t>工事等の場所</t>
    <rPh sb="0" eb="2">
      <t>コウジ</t>
    </rPh>
    <rPh sb="2" eb="3">
      <t>トウ</t>
    </rPh>
    <rPh sb="4" eb="6">
      <t>バショ</t>
    </rPh>
    <phoneticPr fontId="8"/>
  </si>
  <si>
    <t>工事の工程の順序</t>
    <rPh sb="0" eb="2">
      <t>コウジ</t>
    </rPh>
    <rPh sb="3" eb="5">
      <t>コウテイ</t>
    </rPh>
    <rPh sb="6" eb="8">
      <t>ジュンジョ</t>
    </rPh>
    <phoneticPr fontId="8"/>
  </si>
  <si>
    <t>□上の工程における①→②→③→④の順序</t>
    <rPh sb="1" eb="2">
      <t>ウエ</t>
    </rPh>
    <rPh sb="3" eb="5">
      <t>コウテイ</t>
    </rPh>
    <rPh sb="17" eb="19">
      <t>ジュンジョ</t>
    </rPh>
    <phoneticPr fontId="8"/>
  </si>
  <si>
    <t>□その他（　　　　　　　          　　　　　　　　　　）</t>
    <rPh sb="3" eb="4">
      <t>タ</t>
    </rPh>
    <phoneticPr fontId="8"/>
  </si>
  <si>
    <t>工　 事　 記 　録</t>
    <rPh sb="0" eb="1">
      <t>コウ</t>
    </rPh>
    <rPh sb="3" eb="4">
      <t>コト</t>
    </rPh>
    <rPh sb="6" eb="7">
      <t>キ</t>
    </rPh>
    <rPh sb="9" eb="10">
      <t>リョク</t>
    </rPh>
    <phoneticPr fontId="8"/>
  </si>
  <si>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8"/>
  </si>
  <si>
    <t>書類等作成上の留意事項</t>
  </si>
  <si>
    <t>しゅん 工 年 月 日</t>
  </si>
  <si>
    <t>□内装材に木材が含まれる場合</t>
    <rPh sb="1" eb="4">
      <t>ナイソウザイ</t>
    </rPh>
    <rPh sb="5" eb="7">
      <t>モクザイ</t>
    </rPh>
    <rPh sb="8" eb="9">
      <t>フク</t>
    </rPh>
    <rPh sb="12" eb="14">
      <t>バアイ</t>
    </rPh>
    <phoneticPr fontId="8"/>
  </si>
  <si>
    <t>12紙くず</t>
    <rPh sb="2" eb="3">
      <t>カミ</t>
    </rPh>
    <phoneticPr fontId="8"/>
  </si>
  <si>
    <t>「説明資料」については、簡潔に作成するものとし、必要に応じて別葉とする。</t>
  </si>
  <si>
    <t>請　負　金　額</t>
    <rPh sb="0" eb="1">
      <t>ショウ</t>
    </rPh>
    <rPh sb="2" eb="3">
      <t>フ</t>
    </rPh>
    <rPh sb="4" eb="5">
      <t>キン</t>
    </rPh>
    <rPh sb="6" eb="7">
      <t>ガク</t>
    </rPh>
    <phoneticPr fontId="8"/>
  </si>
  <si>
    <t>避暑（熱中症予防）・防寒対策</t>
  </si>
  <si>
    <t>けい酸三カルシウム (%)</t>
  </si>
  <si>
    <t>工 事 内 容</t>
  </si>
  <si>
    <t>部分払請求のため</t>
    <rPh sb="0" eb="2">
      <t>ブブン</t>
    </rPh>
    <rPh sb="2" eb="3">
      <t>バラ</t>
    </rPh>
    <rPh sb="3" eb="5">
      <t>セイキュウ</t>
    </rPh>
    <phoneticPr fontId="8"/>
  </si>
  <si>
    <t>□可　□不可</t>
    <rPh sb="1" eb="2">
      <t>カ</t>
    </rPh>
    <rPh sb="4" eb="6">
      <t>フカ</t>
    </rPh>
    <phoneticPr fontId="8"/>
  </si>
  <si>
    <t>不可の場合の理由（　　　　　　　　　　　　　　　　　　　）</t>
    <rPh sb="0" eb="2">
      <t>フカ</t>
    </rPh>
    <rPh sb="3" eb="5">
      <t>バアイ</t>
    </rPh>
    <rPh sb="6" eb="8">
      <t>リユウ</t>
    </rPh>
    <phoneticPr fontId="8"/>
  </si>
  <si>
    <t>　再下請負者及び再下請負業契約関係について次のとおり報告いたします｡</t>
  </si>
  <si>
    <t>建築物に用いられた建設資材の量の見込み</t>
    <rPh sb="0" eb="3">
      <t>ケンチクブツ</t>
    </rPh>
    <rPh sb="4" eb="5">
      <t>モチ</t>
    </rPh>
    <rPh sb="9" eb="11">
      <t>ケンセツ</t>
    </rPh>
    <rPh sb="11" eb="13">
      <t>シザイ</t>
    </rPh>
    <rPh sb="14" eb="15">
      <t>リョウ</t>
    </rPh>
    <rPh sb="16" eb="18">
      <t>ミコ</t>
    </rPh>
    <phoneticPr fontId="8"/>
  </si>
  <si>
    <t>長野市上下水道事業管理者　髙見澤 裕史</t>
    <rPh sb="0" eb="3">
      <t>ナガノシ</t>
    </rPh>
    <rPh sb="3" eb="5">
      <t>ジョウゲ</t>
    </rPh>
    <rPh sb="5" eb="7">
      <t>スイドウ</t>
    </rPh>
    <rPh sb="7" eb="9">
      <t>ジギョウ</t>
    </rPh>
    <rPh sb="9" eb="12">
      <t>カンリシャ</t>
    </rPh>
    <rPh sb="13" eb="16">
      <t>タカミザワ</t>
    </rPh>
    <rPh sb="17" eb="19">
      <t>ヒロシ</t>
    </rPh>
    <phoneticPr fontId="8"/>
  </si>
  <si>
    <t>実施する内容に、該当する項目の「□」へチェックすること。</t>
    <rPh sb="0" eb="2">
      <t>ジッシ</t>
    </rPh>
    <rPh sb="4" eb="6">
      <t>ナイヨウ</t>
    </rPh>
    <rPh sb="8" eb="10">
      <t>ガイトウ</t>
    </rPh>
    <rPh sb="12" eb="14">
      <t>コウモク</t>
    </rPh>
    <phoneticPr fontId="8"/>
  </si>
  <si>
    <t>権 限 及 び
意見申出方法</t>
    <rPh sb="0" eb="1">
      <t>ケン</t>
    </rPh>
    <rPh sb="2" eb="3">
      <t>キリ</t>
    </rPh>
    <rPh sb="4" eb="5">
      <t>オヨ</t>
    </rPh>
    <rPh sb="8" eb="10">
      <t>イケン</t>
    </rPh>
    <rPh sb="10" eb="12">
      <t>モウシデ</t>
    </rPh>
    <rPh sb="12" eb="14">
      <t>ホウホウ</t>
    </rPh>
    <phoneticPr fontId="8"/>
  </si>
  <si>
    <t>主　務</t>
    <rPh sb="0" eb="1">
      <t>シュ</t>
    </rPh>
    <rPh sb="2" eb="3">
      <t>ツトム</t>
    </rPh>
    <phoneticPr fontId="8"/>
  </si>
  <si>
    <t>④屋根</t>
    <rPh sb="1" eb="3">
      <t>ヤネ</t>
    </rPh>
    <phoneticPr fontId="8"/>
  </si>
  <si>
    <t>・特定建設資材廃棄物の再資源化完了時、提出する。発注者保管。</t>
  </si>
  <si>
    <t>前　払　金</t>
  </si>
  <si>
    <t>　　　　　　　　　　　　　　トン</t>
  </si>
  <si>
    <t>昇降設備の充実</t>
  </si>
  <si>
    <t>製造会社
工 場 名</t>
  </si>
  <si>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8"/>
  </si>
  <si>
    <t>様式－５</t>
  </si>
  <si>
    <t>解体工事業</t>
  </si>
  <si>
    <t>28day</t>
  </si>
  <si>
    <t>発生が見込まれる部分（注）</t>
    <rPh sb="0" eb="2">
      <t>ハッセイ</t>
    </rPh>
    <rPh sb="3" eb="5">
      <t>ミコ</t>
    </rPh>
    <rPh sb="8" eb="10">
      <t>ブブン</t>
    </rPh>
    <rPh sb="11" eb="12">
      <t>チュウ</t>
    </rPh>
    <phoneticPr fontId="8"/>
  </si>
  <si>
    <t>（規則第56条、約款第33条）</t>
    <rPh sb="1" eb="3">
      <t>キソク</t>
    </rPh>
    <rPh sb="3" eb="4">
      <t>ダイ</t>
    </rPh>
    <rPh sb="6" eb="7">
      <t>ジョウ</t>
    </rPh>
    <rPh sb="8" eb="10">
      <t>ヤッカン</t>
    </rPh>
    <rPh sb="10" eb="11">
      <t>ダイ</t>
    </rPh>
    <rPh sb="13" eb="14">
      <t>ジョウ</t>
    </rPh>
    <phoneticPr fontId="8"/>
  </si>
  <si>
    <t>□⑤</t>
  </si>
  <si>
    <t>※「資格者証（写し）」を添付する。</t>
    <rPh sb="7" eb="8">
      <t>ウツ</t>
    </rPh>
    <phoneticPr fontId="8"/>
  </si>
  <si>
    <r>
      <t>設計基準強度
(N/㎜</t>
    </r>
    <r>
      <rPr>
        <vertAlign val="superscript"/>
        <sz val="10"/>
        <color theme="1"/>
        <rFont val="ＭＳ 明朝"/>
        <family val="1"/>
        <charset val="128"/>
      </rPr>
      <t>2</t>
    </r>
    <r>
      <rPr>
        <sz val="10"/>
        <color theme="1"/>
        <rFont val="ＭＳ 明朝"/>
        <family val="1"/>
        <charset val="128"/>
      </rPr>
      <t>)</t>
    </r>
  </si>
  <si>
    <t>引受者職氏名</t>
    <rPh sb="0" eb="2">
      <t>ヒキウケ</t>
    </rPh>
    <rPh sb="2" eb="3">
      <t>シャ</t>
    </rPh>
    <rPh sb="3" eb="6">
      <t>ショクシメイ</t>
    </rPh>
    <phoneticPr fontId="8"/>
  </si>
  <si>
    <t>・品質証明員が工事施工途中において必要と認める時期及び検査の事前に品質確認を行い、受注者はその結果を所定の様式によりしゅん工時までに監督職員へ提出しなければならない。</t>
    <rPh sb="61" eb="62">
      <t>コウ</t>
    </rPh>
    <phoneticPr fontId="8"/>
  </si>
  <si>
    <t>下請負業者の皆さんへ</t>
  </si>
  <si>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8"/>
  </si>
  <si>
    <t>見学所（インフォメーションセンター）の
設置及び管理運営</t>
  </si>
  <si>
    <t>再生資源利用計画書
（外部サイトＨＰ参照）</t>
    <rPh sb="0" eb="2">
      <t>サイセイ</t>
    </rPh>
    <rPh sb="2" eb="4">
      <t>シゲン</t>
    </rPh>
    <rPh sb="4" eb="6">
      <t>リヨウ</t>
    </rPh>
    <rPh sb="6" eb="9">
      <t>ケイカクショ</t>
    </rPh>
    <rPh sb="11" eb="13">
      <t>ガイブ</t>
    </rPh>
    <phoneticPr fontId="8"/>
  </si>
  <si>
    <t>別表２</t>
    <rPh sb="0" eb="1">
      <t>ベツ</t>
    </rPh>
    <rPh sb="1" eb="2">
      <t>ヒョウ</t>
    </rPh>
    <phoneticPr fontId="8"/>
  </si>
  <si>
    <t>品質記録保存総括表</t>
  </si>
  <si>
    <t>　　年　　月　　日</t>
    <rPh sb="2" eb="3">
      <t>ネン</t>
    </rPh>
    <rPh sb="5" eb="6">
      <t>ガツ</t>
    </rPh>
    <rPh sb="8" eb="9">
      <t>ニチ</t>
    </rPh>
    <phoneticPr fontId="8"/>
  </si>
  <si>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8"/>
  </si>
  <si>
    <t>［会社名］</t>
    <rPh sb="1" eb="4">
      <t>カイシャメイ</t>
    </rPh>
    <phoneticPr fontId="8"/>
  </si>
  <si>
    <t>施工計画書</t>
    <rPh sb="0" eb="2">
      <t>セコウ</t>
    </rPh>
    <rPh sb="2" eb="5">
      <t>ケイカクショ</t>
    </rPh>
    <phoneticPr fontId="8"/>
  </si>
  <si>
    <t>指定部分に係る工事
しゅん工年月日</t>
    <rPh sb="13" eb="14">
      <t>コウ</t>
    </rPh>
    <rPh sb="14" eb="17">
      <t>ネンガッピ</t>
    </rPh>
    <phoneticPr fontId="8"/>
  </si>
  <si>
    <t>(2)材料特性</t>
  </si>
  <si>
    <t>その他（　　　　　　    　）</t>
  </si>
  <si>
    <t>主任技術者
等の氏名</t>
    <rPh sb="6" eb="7">
      <t>トウ</t>
    </rPh>
    <rPh sb="8" eb="10">
      <t>シメイ</t>
    </rPh>
    <phoneticPr fontId="8"/>
  </si>
  <si>
    <t>その他（　　　　　　　  　）</t>
  </si>
  <si>
    <t>下請負契約</t>
  </si>
  <si>
    <t>実働時間</t>
    <rPh sb="0" eb="2">
      <t>ジツドウ</t>
    </rPh>
    <rPh sb="2" eb="4">
      <t>ジカン</t>
    </rPh>
    <phoneticPr fontId="8"/>
  </si>
  <si>
    <t xml:space="preserve">（ 　　　　　　　　　   　）
</t>
  </si>
  <si>
    <t>③上部構造部分・外装</t>
    <rPh sb="1" eb="3">
      <t>ジョウブ</t>
    </rPh>
    <rPh sb="3" eb="5">
      <t>コウゾウ</t>
    </rPh>
    <rPh sb="5" eb="7">
      <t>ブブン</t>
    </rPh>
    <rPh sb="8" eb="10">
      <t>ガイソウ</t>
    </rPh>
    <phoneticPr fontId="8"/>
  </si>
  <si>
    <t>協議（指示）事項</t>
  </si>
  <si>
    <t>①造成等</t>
    <rPh sb="1" eb="3">
      <t>ゾウセイ</t>
    </rPh>
    <rPh sb="3" eb="4">
      <t>ナド</t>
    </rPh>
    <phoneticPr fontId="8"/>
  </si>
  <si>
    <t>　　4) 電気工事士法｢電気工事士試験｣</t>
  </si>
  <si>
    <t>D票</t>
    <rPh sb="1" eb="2">
      <t>ヒョウ</t>
    </rPh>
    <phoneticPr fontId="8"/>
  </si>
  <si>
    <t>・産地は○○市○○町○○地先とする。川砂の場合は河川名も記入する。</t>
  </si>
  <si>
    <t>造成等の工事　□有　□無</t>
    <rPh sb="0" eb="3">
      <t>ゾウセイナド</t>
    </rPh>
    <rPh sb="4" eb="6">
      <t>コウジ</t>
    </rPh>
    <rPh sb="8" eb="9">
      <t>ユウ</t>
    </rPh>
    <rPh sb="11" eb="12">
      <t>ム</t>
    </rPh>
    <phoneticPr fontId="8"/>
  </si>
  <si>
    <t>②基礎・基礎ぐい</t>
    <rPh sb="1" eb="3">
      <t>キソ</t>
    </rPh>
    <rPh sb="4" eb="6">
      <t>キソ</t>
    </rPh>
    <phoneticPr fontId="8"/>
  </si>
  <si>
    <t>工　　　期</t>
    <rPh sb="0" eb="1">
      <t>コウ</t>
    </rPh>
    <rPh sb="4" eb="5">
      <t>キ</t>
    </rPh>
    <phoneticPr fontId="8"/>
  </si>
  <si>
    <t>基礎・基礎ぐいの工事　□有　□無</t>
    <rPh sb="0" eb="2">
      <t>キソ</t>
    </rPh>
    <rPh sb="3" eb="5">
      <t>キソ</t>
    </rPh>
    <rPh sb="8" eb="10">
      <t>コウジ</t>
    </rPh>
    <rPh sb="12" eb="13">
      <t>ユウ</t>
    </rPh>
    <rPh sb="15" eb="16">
      <t>ム</t>
    </rPh>
    <phoneticPr fontId="8"/>
  </si>
  <si>
    <t>・受注者は①床堀完了時、②基礎工施工時、③型枠組立完了時、④鉄筋組立完了時、⑤特に指定された部分の施工時、及び共通仕様書の「段階確認一覧表」に示す確認時期に、段階確認を受ける。
・段階確認を行う構造物等の種別、細別、施工予定時期等を監督職員に報告する。報告には月間、週間工程表等確認予定表を用いることにより、NO.45の立会依頼を兼ねることができる。
・監督職員から段階確認実施通知があった場合は、確認を受けなければならない。
・監督職員の確認を受けた書面を検査時までに監督職員へ提出しなければならない。
・監督職員は、段階確認において臨場を机上とすることができるが、受注者は、検査記録表等施工管理記録及び写真等の資料を提出し、確認を受けなければならない。</t>
    <rPh sb="1" eb="4">
      <t>ジュチュウシャ</t>
    </rPh>
    <rPh sb="138" eb="139">
      <t>トウ</t>
    </rPh>
    <rPh sb="139" eb="141">
      <t>カクニン</t>
    </rPh>
    <rPh sb="141" eb="144">
      <t>ヨテイヒョウ</t>
    </rPh>
    <rPh sb="145" eb="146">
      <t>モチ</t>
    </rPh>
    <rPh sb="293" eb="294">
      <t>ヒョウ</t>
    </rPh>
    <rPh sb="301" eb="302">
      <t>オヨ</t>
    </rPh>
    <phoneticPr fontId="8"/>
  </si>
  <si>
    <t xml:space="preserve">  係　長</t>
    <rPh sb="2" eb="3">
      <t>カカリ</t>
    </rPh>
    <rPh sb="4" eb="5">
      <t>チョウ</t>
    </rPh>
    <phoneticPr fontId="8"/>
  </si>
  <si>
    <t>上部構造部分・外装の工事　□有　□無</t>
    <rPh sb="0" eb="2">
      <t>ジョウブ</t>
    </rPh>
    <rPh sb="2" eb="4">
      <t>コウゾウ</t>
    </rPh>
    <rPh sb="4" eb="6">
      <t>ブブン</t>
    </rPh>
    <rPh sb="7" eb="9">
      <t>ガイソウ</t>
    </rPh>
    <rPh sb="10" eb="12">
      <t>コウジ</t>
    </rPh>
    <rPh sb="14" eb="15">
      <t>ユウ</t>
    </rPh>
    <rPh sb="17" eb="18">
      <t>ム</t>
    </rPh>
    <phoneticPr fontId="8"/>
  </si>
  <si>
    <t>第２回変更</t>
    <rPh sb="3" eb="5">
      <t>ヘンコウ</t>
    </rPh>
    <phoneticPr fontId="8"/>
  </si>
  <si>
    <t>提出</t>
    <rPh sb="0" eb="2">
      <t>テイシュツ</t>
    </rPh>
    <phoneticPr fontId="8"/>
  </si>
  <si>
    <t>　下記のとおり、工事請負代金にかかる中間前払いを請求します。</t>
  </si>
  <si>
    <t>工事の概要</t>
  </si>
  <si>
    <t>別口普通預金口座</t>
  </si>
  <si>
    <t>屋根の工事　□有　□無</t>
    <rPh sb="0" eb="2">
      <t>ヤネ</t>
    </rPh>
    <rPh sb="3" eb="5">
      <t>コウジ</t>
    </rPh>
    <rPh sb="7" eb="8">
      <t>ア</t>
    </rPh>
    <rPh sb="10" eb="11">
      <t>ナ</t>
    </rPh>
    <phoneticPr fontId="8"/>
  </si>
  <si>
    <t>建築設備・内装等の工事　□有　□無</t>
    <rPh sb="0" eb="2">
      <t>ケンチク</t>
    </rPh>
    <rPh sb="2" eb="4">
      <t>セツビ</t>
    </rPh>
    <rPh sb="5" eb="7">
      <t>ナイソウ</t>
    </rPh>
    <rPh sb="7" eb="8">
      <t>トウ</t>
    </rPh>
    <rPh sb="9" eb="11">
      <t>コウジ</t>
    </rPh>
    <rPh sb="13" eb="14">
      <t>ア</t>
    </rPh>
    <rPh sb="16" eb="17">
      <t>ナ</t>
    </rPh>
    <phoneticPr fontId="8"/>
  </si>
  <si>
    <t>⑥その他
（　　　　　）</t>
    <rPh sb="3" eb="4">
      <t>タ</t>
    </rPh>
    <phoneticPr fontId="8"/>
  </si>
  <si>
    <t>担当者職・氏名</t>
  </si>
  <si>
    <r>
      <t>比表面積cm</t>
    </r>
    <r>
      <rPr>
        <vertAlign val="superscript"/>
        <sz val="9"/>
        <color theme="1"/>
        <rFont val="ＭＳ 明朝"/>
        <family val="1"/>
        <charset val="128"/>
      </rPr>
      <t>2</t>
    </r>
    <r>
      <rPr>
        <sz val="9"/>
        <color theme="1"/>
        <rFont val="ＭＳ 明朝"/>
        <family val="1"/>
        <charset val="128"/>
      </rPr>
      <t>/g</t>
    </r>
  </si>
  <si>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8"/>
  </si>
  <si>
    <t>施工体制台帳様式例－4</t>
  </si>
  <si>
    <t>環境負荷の低減</t>
  </si>
  <si>
    <t>長野市長　　　　　　　　宛</t>
    <rPh sb="0" eb="2">
      <t>ナガノ</t>
    </rPh>
    <rPh sb="2" eb="4">
      <t>シチョウ</t>
    </rPh>
    <rPh sb="12" eb="13">
      <t>アテ</t>
    </rPh>
    <phoneticPr fontId="8"/>
  </si>
  <si>
    <t>所在地</t>
    <rPh sb="0" eb="3">
      <t>ショザイチ</t>
    </rPh>
    <phoneticPr fontId="8"/>
  </si>
  <si>
    <t>１</t>
  </si>
  <si>
    <t>届出書</t>
    <rPh sb="0" eb="3">
      <t>トドケデショ</t>
    </rPh>
    <phoneticPr fontId="8"/>
  </si>
  <si>
    <t>有　　無</t>
  </si>
  <si>
    <t>　　他に下請負を行わせる場合は､この書面を複写し交付して、もしさらに他の者に工事を請
　け負わせたいときは､｢再下請負通知書｣を提出するとともに､関係する後次の下請負業者に
　対してこの書面の写しの交付が必要である旨を伝えなければなりません｡</t>
  </si>
  <si>
    <t>代表者氏名</t>
    <rPh sb="0" eb="3">
      <t>ダイヒョウシャ</t>
    </rPh>
    <rPh sb="3" eb="5">
      <t>シメイ</t>
    </rPh>
    <phoneticPr fontId="8"/>
  </si>
  <si>
    <t xml:space="preserve"> 騒音規制法第14条第1項（第2号）</t>
    <rPh sb="1" eb="3">
      <t>ソウオン</t>
    </rPh>
    <rPh sb="3" eb="6">
      <t>キセイホウ</t>
    </rPh>
    <rPh sb="6" eb="7">
      <t>ダイ</t>
    </rPh>
    <rPh sb="9" eb="10">
      <t>ジョウ</t>
    </rPh>
    <rPh sb="10" eb="11">
      <t>ダイ</t>
    </rPh>
    <rPh sb="12" eb="13">
      <t>コウ</t>
    </rPh>
    <rPh sb="14" eb="15">
      <t>ダイ</t>
    </rPh>
    <rPh sb="16" eb="17">
      <t>ゴウ</t>
    </rPh>
    <phoneticPr fontId="8"/>
  </si>
  <si>
    <t>地 域 連 携</t>
  </si>
  <si>
    <t xml:space="preserve"> 建設工事の名称</t>
    <rPh sb="1" eb="3">
      <t>ケンセツ</t>
    </rPh>
    <rPh sb="3" eb="5">
      <t>コウジ</t>
    </rPh>
    <rPh sb="6" eb="8">
      <t>メイショウ</t>
    </rPh>
    <phoneticPr fontId="8"/>
  </si>
  <si>
    <t>　</t>
  </si>
  <si>
    <t xml:space="preserve"> 建設工事の目的に係る施設又は工作物の種類</t>
    <rPh sb="1" eb="3">
      <t>ケンセツ</t>
    </rPh>
    <rPh sb="3" eb="5">
      <t>コウジ</t>
    </rPh>
    <rPh sb="6" eb="8">
      <t>モクテキ</t>
    </rPh>
    <rPh sb="9" eb="10">
      <t>カカ</t>
    </rPh>
    <rPh sb="11" eb="13">
      <t>シセツ</t>
    </rPh>
    <rPh sb="13" eb="14">
      <t>マタ</t>
    </rPh>
    <rPh sb="15" eb="18">
      <t>コウサクブツ</t>
    </rPh>
    <rPh sb="19" eb="21">
      <t>シュルイ</t>
    </rPh>
    <phoneticPr fontId="8"/>
  </si>
  <si>
    <t>監督職員</t>
    <rPh sb="0" eb="2">
      <t>カントク</t>
    </rPh>
    <rPh sb="2" eb="4">
      <t>ショクイン</t>
    </rPh>
    <phoneticPr fontId="8"/>
  </si>
  <si>
    <t>しゅん工年月日</t>
    <rPh sb="3" eb="4">
      <t>コウ</t>
    </rPh>
    <rPh sb="4" eb="7">
      <t>ネンガッピ</t>
    </rPh>
    <phoneticPr fontId="8"/>
  </si>
  <si>
    <t>確　認　者　職　氏　名</t>
    <rPh sb="0" eb="1">
      <t>アキラ</t>
    </rPh>
    <rPh sb="2" eb="3">
      <t>ニン</t>
    </rPh>
    <rPh sb="4" eb="5">
      <t>シャ</t>
    </rPh>
    <rPh sb="6" eb="7">
      <t>ショク</t>
    </rPh>
    <rPh sb="8" eb="9">
      <t>シ</t>
    </rPh>
    <rPh sb="10" eb="11">
      <t>メイ</t>
    </rPh>
    <phoneticPr fontId="8"/>
  </si>
  <si>
    <t>⑤</t>
  </si>
  <si>
    <t xml:space="preserve"> 別表第２または振動規制法施行令別表第２また</t>
    <rPh sb="1" eb="3">
      <t>ベッピョウ</t>
    </rPh>
    <rPh sb="3" eb="4">
      <t>ダイ</t>
    </rPh>
    <rPh sb="8" eb="10">
      <t>シンドウ</t>
    </rPh>
    <rPh sb="10" eb="13">
      <t>キセイホウ</t>
    </rPh>
    <rPh sb="13" eb="16">
      <t>シコウレイ</t>
    </rPh>
    <rPh sb="16" eb="18">
      <t>ベッピョウ</t>
    </rPh>
    <rPh sb="18" eb="19">
      <t>ダイ</t>
    </rPh>
    <phoneticPr fontId="8"/>
  </si>
  <si>
    <t>土</t>
    <rPh sb="0" eb="1">
      <t>ド</t>
    </rPh>
    <phoneticPr fontId="8"/>
  </si>
  <si>
    <t>現場環境改善費（率計上分）に関する実施計画</t>
    <rPh sb="17" eb="19">
      <t>ジッシ</t>
    </rPh>
    <rPh sb="19" eb="21">
      <t>ケイカク</t>
    </rPh>
    <phoneticPr fontId="8"/>
  </si>
  <si>
    <t>こと。</t>
  </si>
  <si>
    <t xml:space="preserve"> は長野市公害防止条例別表第２に規定する機械</t>
    <rPh sb="2" eb="5">
      <t>ナガノシ</t>
    </rPh>
    <rPh sb="5" eb="7">
      <t>コウガイ</t>
    </rPh>
    <rPh sb="7" eb="9">
      <t>ボウシ</t>
    </rPh>
    <rPh sb="9" eb="11">
      <t>ジョウレイ</t>
    </rPh>
    <rPh sb="11" eb="13">
      <t>ベッピョウ</t>
    </rPh>
    <rPh sb="13" eb="14">
      <t>ダイ</t>
    </rPh>
    <rPh sb="16" eb="18">
      <t>キテイ</t>
    </rPh>
    <rPh sb="20" eb="22">
      <t>キカイ</t>
    </rPh>
    <phoneticPr fontId="8"/>
  </si>
  <si>
    <r>
      <t>①</t>
    </r>
    <r>
      <rPr>
        <sz val="7"/>
        <color theme="1"/>
        <rFont val="Times New Roman"/>
        <family val="1"/>
      </rPr>
      <t xml:space="preserve">  </t>
    </r>
    <r>
      <rPr>
        <sz val="11"/>
        <color theme="1"/>
        <rFont val="ＭＳ 明朝"/>
        <family val="1"/>
        <charset val="128"/>
      </rPr>
      <t>再下請負通知書の提出</t>
    </r>
  </si>
  <si>
    <t xml:space="preserve"> 特定建設作業の場所</t>
    <rPh sb="1" eb="3">
      <t>トクテイ</t>
    </rPh>
    <rPh sb="3" eb="5">
      <t>ケンセツ</t>
    </rPh>
    <rPh sb="5" eb="7">
      <t>サギョウ</t>
    </rPh>
    <rPh sb="8" eb="10">
      <t>バショ</t>
    </rPh>
    <phoneticPr fontId="8"/>
  </si>
  <si>
    <t>第 ２ 回</t>
  </si>
  <si>
    <t>※下請負契約書の写しを添付する。</t>
    <rPh sb="1" eb="4">
      <t>シタウケオ</t>
    </rPh>
    <rPh sb="4" eb="7">
      <t>ケイヤクショ</t>
    </rPh>
    <rPh sb="8" eb="9">
      <t>ウツ</t>
    </rPh>
    <rPh sb="11" eb="13">
      <t>テンプ</t>
    </rPh>
    <phoneticPr fontId="8"/>
  </si>
  <si>
    <t xml:space="preserve"> 特定建設作業の実施の期間</t>
    <rPh sb="1" eb="3">
      <t>トクテイ</t>
    </rPh>
    <rPh sb="3" eb="5">
      <t>ケンセツ</t>
    </rPh>
    <rPh sb="5" eb="7">
      <t>サギョウ</t>
    </rPh>
    <rPh sb="8" eb="10">
      <t>ジッシ</t>
    </rPh>
    <rPh sb="11" eb="13">
      <t>キカン</t>
    </rPh>
    <phoneticPr fontId="8"/>
  </si>
  <si>
    <t>自</t>
    <rPh sb="0" eb="1">
      <t>ジ</t>
    </rPh>
    <phoneticPr fontId="8"/>
  </si>
  <si>
    <t>に工事目的物を引渡しいたします。</t>
    <rPh sb="1" eb="3">
      <t>コウジ</t>
    </rPh>
    <rPh sb="3" eb="6">
      <t>モクテキブツ</t>
    </rPh>
    <rPh sb="7" eb="9">
      <t>ヒキワタシ</t>
    </rPh>
    <phoneticPr fontId="8"/>
  </si>
  <si>
    <t>　②　同法別表第一の五の表の上欄の在留資格を決定された者であって、国土交通大臣が定めるもの（「外国
　　人建設就労者」という。）が、建設工事に従事する場合は「有」、従事する予定がない場合は「無」を○
　　で囲む。</t>
  </si>
  <si>
    <t>振　 込 　依 　頼</t>
  </si>
  <si>
    <t>至</t>
    <rPh sb="0" eb="1">
      <t>イタ</t>
    </rPh>
    <phoneticPr fontId="8"/>
  </si>
  <si>
    <t xml:space="preserve"> 特定建設作業の開始及び終了の時刻</t>
    <rPh sb="1" eb="3">
      <t>トクテイ</t>
    </rPh>
    <rPh sb="3" eb="5">
      <t>ケンセツ</t>
    </rPh>
    <rPh sb="5" eb="7">
      <t>サギョウ</t>
    </rPh>
    <rPh sb="8" eb="10">
      <t>カイシ</t>
    </rPh>
    <rPh sb="10" eb="11">
      <t>オヨ</t>
    </rPh>
    <rPh sb="12" eb="14">
      <t>シュウリョウ</t>
    </rPh>
    <rPh sb="15" eb="17">
      <t>ジコク</t>
    </rPh>
    <phoneticPr fontId="8"/>
  </si>
  <si>
    <t>作業開始
自　　時</t>
    <rPh sb="0" eb="2">
      <t>サギョウ</t>
    </rPh>
    <rPh sb="2" eb="4">
      <t>カイシ</t>
    </rPh>
    <rPh sb="5" eb="6">
      <t>ジ</t>
    </rPh>
    <rPh sb="8" eb="9">
      <t>ジ</t>
    </rPh>
    <phoneticPr fontId="8"/>
  </si>
  <si>
    <t>日</t>
    <rPh sb="0" eb="1">
      <t>ニチ</t>
    </rPh>
    <phoneticPr fontId="8"/>
  </si>
  <si>
    <r>
      <t>注</t>
    </r>
    <r>
      <rPr>
        <sz val="10.5"/>
        <color theme="1"/>
        <rFont val="Century"/>
        <family val="1"/>
      </rPr>
      <t xml:space="preserve">  </t>
    </r>
    <r>
      <rPr>
        <sz val="10.5"/>
        <color theme="1"/>
        <rFont val="ＭＳ 明朝"/>
        <family val="1"/>
        <charset val="128"/>
      </rPr>
      <t>建築物以外のものに係る解体工事又は新築工事等の場合は工事の具体的な種類を記入する。</t>
    </r>
  </si>
  <si>
    <t>作業終了
至　　時</t>
    <rPh sb="0" eb="2">
      <t>サギョウ</t>
    </rPh>
    <rPh sb="2" eb="4">
      <t>シュウリョウ</t>
    </rPh>
    <rPh sb="5" eb="6">
      <t>イタ</t>
    </rPh>
    <rPh sb="8" eb="9">
      <t>ジ</t>
    </rPh>
    <phoneticPr fontId="8"/>
  </si>
  <si>
    <t>工    期</t>
  </si>
  <si>
    <t>監督員</t>
    <rPh sb="0" eb="3">
      <t>カントクイン</t>
    </rPh>
    <phoneticPr fontId="8"/>
  </si>
  <si>
    <t>作　業　日</t>
    <rPh sb="0" eb="1">
      <t>サク</t>
    </rPh>
    <rPh sb="2" eb="3">
      <t>ギョウ</t>
    </rPh>
    <rPh sb="4" eb="5">
      <t>ヒ</t>
    </rPh>
    <phoneticPr fontId="8"/>
  </si>
  <si>
    <t>工 事 名 称</t>
    <rPh sb="0" eb="1">
      <t>コウ</t>
    </rPh>
    <rPh sb="2" eb="3">
      <t>コト</t>
    </rPh>
    <rPh sb="4" eb="5">
      <t>メイ</t>
    </rPh>
    <rPh sb="6" eb="7">
      <t>ショウ</t>
    </rPh>
    <phoneticPr fontId="110"/>
  </si>
  <si>
    <t>中間前金払認定請求書</t>
  </si>
  <si>
    <t>現場代理人名</t>
    <rPh sb="0" eb="2">
      <t>ゲンバ</t>
    </rPh>
    <rPh sb="2" eb="4">
      <t>ダイリ</t>
    </rPh>
    <rPh sb="4" eb="5">
      <t>ニン</t>
    </rPh>
    <rPh sb="5" eb="6">
      <t>メイ</t>
    </rPh>
    <phoneticPr fontId="8"/>
  </si>
  <si>
    <t>下記のとおりしゅん工しましたから、検査してください。</t>
    <rPh sb="0" eb="2">
      <t>カキ</t>
    </rPh>
    <rPh sb="9" eb="10">
      <t>コウ</t>
    </rPh>
    <rPh sb="17" eb="19">
      <t>ケンサ</t>
    </rPh>
    <phoneticPr fontId="8"/>
  </si>
  <si>
    <t>時間</t>
    <rPh sb="0" eb="2">
      <t>ジカン</t>
    </rPh>
    <phoneticPr fontId="8"/>
  </si>
  <si>
    <t xml:space="preserve"> 発注者の氏名又は名称及び住所並びに法人に
 あってはその代表者の氏名</t>
    <rPh sb="1" eb="4">
      <t>ハッチュウシャ</t>
    </rPh>
    <rPh sb="5" eb="7">
      <t>シメイ</t>
    </rPh>
    <rPh sb="7" eb="8">
      <t>マタ</t>
    </rPh>
    <rPh sb="9" eb="11">
      <t>メイショウ</t>
    </rPh>
    <rPh sb="11" eb="12">
      <t>オヨ</t>
    </rPh>
    <rPh sb="13" eb="15">
      <t>ジュウショ</t>
    </rPh>
    <rPh sb="15" eb="16">
      <t>ナラ</t>
    </rPh>
    <rPh sb="18" eb="20">
      <t>ホウジン</t>
    </rPh>
    <phoneticPr fontId="8"/>
  </si>
  <si>
    <t>（電話番号）</t>
    <rPh sb="1" eb="3">
      <t>デンワ</t>
    </rPh>
    <rPh sb="3" eb="5">
      <t>バンゴウ</t>
    </rPh>
    <phoneticPr fontId="8"/>
  </si>
  <si>
    <t>課</t>
    <rPh sb="0" eb="1">
      <t>カ</t>
    </rPh>
    <phoneticPr fontId="8"/>
  </si>
  <si>
    <t>4　本一覧表及びその他工事関係書類について不明な点は、受発注者間協議の上確認すること。</t>
  </si>
  <si>
    <t>種　別</t>
  </si>
  <si>
    <t>住　　所</t>
  </si>
  <si>
    <t xml:space="preserve"> 下請負人が特定建設作業を実施する場合は、当
 該下請負人の氏名又は名称及び住所並びに法
 人にあってはその代表者の氏名</t>
    <rPh sb="1" eb="2">
      <t>シタ</t>
    </rPh>
    <rPh sb="2" eb="5">
      <t>ウケオイニン</t>
    </rPh>
    <rPh sb="6" eb="8">
      <t>トクテイ</t>
    </rPh>
    <rPh sb="8" eb="10">
      <t>ケンセツ</t>
    </rPh>
    <rPh sb="10" eb="12">
      <t>サギョウ</t>
    </rPh>
    <rPh sb="13" eb="15">
      <t>ジッシ</t>
    </rPh>
    <rPh sb="17" eb="19">
      <t>バアイ</t>
    </rPh>
    <rPh sb="21" eb="22">
      <t>トウ</t>
    </rPh>
    <phoneticPr fontId="8"/>
  </si>
  <si>
    <t>労働宿舎の快適化</t>
  </si>
  <si>
    <t>元方安全衛生管理者</t>
    <rPh sb="0" eb="1">
      <t>モト</t>
    </rPh>
    <rPh sb="1" eb="2">
      <t>カタ</t>
    </rPh>
    <rPh sb="2" eb="4">
      <t>アンゼン</t>
    </rPh>
    <rPh sb="4" eb="6">
      <t>エイセイ</t>
    </rPh>
    <rPh sb="6" eb="8">
      <t>カンリ</t>
    </rPh>
    <rPh sb="8" eb="9">
      <t>シャ</t>
    </rPh>
    <phoneticPr fontId="110"/>
  </si>
  <si>
    <t>承諾者及び承諾年月日</t>
    <rPh sb="0" eb="2">
      <t>ショウダク</t>
    </rPh>
    <rPh sb="2" eb="3">
      <t>シャ</t>
    </rPh>
    <rPh sb="3" eb="4">
      <t>オヨ</t>
    </rPh>
    <rPh sb="5" eb="7">
      <t>ショウダク</t>
    </rPh>
    <rPh sb="7" eb="10">
      <t>ネンガッピ</t>
    </rPh>
    <phoneticPr fontId="8"/>
  </si>
  <si>
    <t xml:space="preserve"> 下請負人が特定建設作業を実施する場合は、当
 該下請負人の現場責任者の氏名及び連絡場所</t>
    <rPh sb="1" eb="2">
      <t>シタ</t>
    </rPh>
    <rPh sb="2" eb="5">
      <t>ウケオイニン</t>
    </rPh>
    <rPh sb="6" eb="8">
      <t>トクテイ</t>
    </rPh>
    <rPh sb="8" eb="10">
      <t>ケンセツ</t>
    </rPh>
    <rPh sb="10" eb="12">
      <t>サギョウ</t>
    </rPh>
    <rPh sb="13" eb="15">
      <t>ジッシ</t>
    </rPh>
    <rPh sb="17" eb="19">
      <t>バアイ</t>
    </rPh>
    <rPh sb="21" eb="22">
      <t>トウ</t>
    </rPh>
    <phoneticPr fontId="8"/>
  </si>
  <si>
    <t>元請契約</t>
    <rPh sb="0" eb="2">
      <t>モトウケ</t>
    </rPh>
    <rPh sb="2" eb="4">
      <t>ケイヤク</t>
    </rPh>
    <phoneticPr fontId="8"/>
  </si>
  <si>
    <t xml:space="preserve"> ※　審査結果</t>
    <rPh sb="3" eb="5">
      <t>シンサ</t>
    </rPh>
    <rPh sb="5" eb="7">
      <t>ケッカ</t>
    </rPh>
    <phoneticPr fontId="8"/>
  </si>
  <si>
    <t>この届出書は、騒音規制法施行令別表第２または振動規制法施行令別表第１に掲げる特定建設作業の種類ごとに提出するこ</t>
    <rPh sb="2" eb="5">
      <t>トドケデショ</t>
    </rPh>
    <rPh sb="7" eb="9">
      <t>ソウオン</t>
    </rPh>
    <rPh sb="9" eb="12">
      <t>キセイホウ</t>
    </rPh>
    <rPh sb="12" eb="15">
      <t>シコウレイ</t>
    </rPh>
    <rPh sb="15" eb="17">
      <t>ベッピョウ</t>
    </rPh>
    <rPh sb="17" eb="18">
      <t>ダイ</t>
    </rPh>
    <rPh sb="22" eb="24">
      <t>シンドウ</t>
    </rPh>
    <rPh sb="24" eb="27">
      <t>キセイホウ</t>
    </rPh>
    <rPh sb="27" eb="30">
      <t>シコウレイ</t>
    </rPh>
    <rPh sb="30" eb="32">
      <t>ベッピョウ</t>
    </rPh>
    <rPh sb="32" eb="33">
      <t>ダイ</t>
    </rPh>
    <rPh sb="35" eb="36">
      <t>カカ</t>
    </rPh>
    <rPh sb="38" eb="40">
      <t>トクテイ</t>
    </rPh>
    <rPh sb="40" eb="42">
      <t>ケンセツ</t>
    </rPh>
    <rPh sb="42" eb="44">
      <t>サギョウ</t>
    </rPh>
    <rPh sb="45" eb="47">
      <t>シュルイ</t>
    </rPh>
    <rPh sb="50" eb="52">
      <t>テイシュツ</t>
    </rPh>
    <phoneticPr fontId="8"/>
  </si>
  <si>
    <t>健康保険等の加入状況</t>
    <rPh sb="0" eb="2">
      <t>ケンコウ</t>
    </rPh>
    <rPh sb="2" eb="4">
      <t>ホケン</t>
    </rPh>
    <rPh sb="4" eb="5">
      <t>トウ</t>
    </rPh>
    <rPh sb="6" eb="8">
      <t>カニュウ</t>
    </rPh>
    <rPh sb="8" eb="10">
      <t>ジョウキョウ</t>
    </rPh>
    <phoneticPr fontId="8"/>
  </si>
  <si>
    <t>特定建設作業の実施の期間の欄には、その期間中作業をしないこととしている日がある場合は、作業をしない日を明示する</t>
    <rPh sb="0" eb="2">
      <t>トクテイ</t>
    </rPh>
    <rPh sb="2" eb="4">
      <t>ケンセツ</t>
    </rPh>
    <rPh sb="4" eb="6">
      <t>サギョウ</t>
    </rPh>
    <rPh sb="7" eb="9">
      <t>ジッシ</t>
    </rPh>
    <rPh sb="10" eb="12">
      <t>キカン</t>
    </rPh>
    <rPh sb="13" eb="14">
      <t>ラン</t>
    </rPh>
    <rPh sb="19" eb="22">
      <t>キカンチュウ</t>
    </rPh>
    <rPh sb="22" eb="24">
      <t>サギョウ</t>
    </rPh>
    <rPh sb="35" eb="36">
      <t>ヒ</t>
    </rPh>
    <rPh sb="39" eb="41">
      <t>バアイ</t>
    </rPh>
    <rPh sb="43" eb="45">
      <t>サギョウ</t>
    </rPh>
    <rPh sb="49" eb="50">
      <t>ヒ</t>
    </rPh>
    <rPh sb="51" eb="53">
      <t>メイジ</t>
    </rPh>
    <phoneticPr fontId="8"/>
  </si>
  <si>
    <t>　　　工事名</t>
  </si>
  <si>
    <t>　　　□別表3（建築物以外のものに係る解体工事又は新築工事等（土木工事等））</t>
  </si>
  <si>
    <t>特定建設作業の開始及び終了時刻の欄の記載にあたっては、作業の開始時刻及び終了時刻並びに実働時間が同じである日ご</t>
    <rPh sb="0" eb="2">
      <t>トクテイ</t>
    </rPh>
    <rPh sb="2" eb="4">
      <t>ケンセツ</t>
    </rPh>
    <rPh sb="4" eb="6">
      <t>サギョウ</t>
    </rPh>
    <rPh sb="7" eb="9">
      <t>カイシ</t>
    </rPh>
    <rPh sb="9" eb="10">
      <t>オヨ</t>
    </rPh>
    <rPh sb="11" eb="13">
      <t>シュウリョウ</t>
    </rPh>
    <rPh sb="13" eb="15">
      <t>ジコク</t>
    </rPh>
    <rPh sb="16" eb="17">
      <t>ラン</t>
    </rPh>
    <rPh sb="18" eb="20">
      <t>キサイ</t>
    </rPh>
    <rPh sb="27" eb="29">
      <t>サギョウ</t>
    </rPh>
    <rPh sb="30" eb="32">
      <t>カイシ</t>
    </rPh>
    <rPh sb="32" eb="34">
      <t>ジコク</t>
    </rPh>
    <rPh sb="34" eb="35">
      <t>オヨ</t>
    </rPh>
    <rPh sb="36" eb="38">
      <t>シュウリョウ</t>
    </rPh>
    <rPh sb="38" eb="40">
      <t>ジコク</t>
    </rPh>
    <rPh sb="40" eb="41">
      <t>ナラ</t>
    </rPh>
    <rPh sb="43" eb="45">
      <t>ジツドウ</t>
    </rPh>
    <rPh sb="45" eb="47">
      <t>ジカン</t>
    </rPh>
    <rPh sb="48" eb="49">
      <t>オナ</t>
    </rPh>
    <rPh sb="53" eb="54">
      <t>ヒ</t>
    </rPh>
    <phoneticPr fontId="8"/>
  </si>
  <si>
    <t>とにまとめてさしつかえない。</t>
  </si>
  <si>
    <t>※印の欄には、記載しないこと。</t>
    <rPh sb="1" eb="2">
      <t>ジルシ</t>
    </rPh>
    <rPh sb="3" eb="4">
      <t>ラン</t>
    </rPh>
    <rPh sb="7" eb="9">
      <t>キサイ</t>
    </rPh>
    <phoneticPr fontId="8"/>
  </si>
  <si>
    <t>職名</t>
    <rPh sb="0" eb="2">
      <t>ショクメイ</t>
    </rPh>
    <phoneticPr fontId="8"/>
  </si>
  <si>
    <t>氏名（法人にあってはその代表者の氏名）を記載し、押印することに代えて、本人（法人にあってはその代表者）が署名す</t>
    <rPh sb="0" eb="2">
      <t>シメイ</t>
    </rPh>
    <rPh sb="3" eb="5">
      <t>ホウジン</t>
    </rPh>
    <rPh sb="12" eb="15">
      <t>ダイヒョウシャ</t>
    </rPh>
    <rPh sb="16" eb="18">
      <t>シメイ</t>
    </rPh>
    <rPh sb="20" eb="22">
      <t>キサイ</t>
    </rPh>
    <rPh sb="24" eb="25">
      <t>オ</t>
    </rPh>
    <rPh sb="25" eb="26">
      <t>イン</t>
    </rPh>
    <rPh sb="31" eb="32">
      <t>カ</t>
    </rPh>
    <rPh sb="35" eb="37">
      <t>ホンニン</t>
    </rPh>
    <rPh sb="38" eb="40">
      <t>ホウジン</t>
    </rPh>
    <rPh sb="47" eb="50">
      <t>ダイヒョウシャ</t>
    </rPh>
    <rPh sb="52" eb="54">
      <t>ショメイ</t>
    </rPh>
    <phoneticPr fontId="8"/>
  </si>
  <si>
    <t>様</t>
    <rPh sb="0" eb="1">
      <t>サマ</t>
    </rPh>
    <phoneticPr fontId="8"/>
  </si>
  <si>
    <t>提示</t>
    <rPh sb="0" eb="2">
      <t>テイジ</t>
    </rPh>
    <phoneticPr fontId="8"/>
  </si>
  <si>
    <t>　　　　　　</t>
  </si>
  <si>
    <t>健康関連設備及び厚生施設の充実等</t>
  </si>
  <si>
    <t>社会貢献</t>
  </si>
  <si>
    <t>第 １ 回</t>
  </si>
  <si>
    <t>（受注者）</t>
    <rPh sb="1" eb="4">
      <t>ジュチュウシャ</t>
    </rPh>
    <phoneticPr fontId="8"/>
  </si>
  <si>
    <t>種　別</t>
    <rPh sb="0" eb="1">
      <t>シュ</t>
    </rPh>
    <rPh sb="2" eb="3">
      <t>ベツ</t>
    </rPh>
    <phoneticPr fontId="8"/>
  </si>
  <si>
    <t xml:space="preserve"> 外国人建設就労者の
 従事の状況(有無)</t>
  </si>
  <si>
    <t>　年　　月　　日</t>
    <rPh sb="1" eb="2">
      <t>ネン</t>
    </rPh>
    <rPh sb="4" eb="5">
      <t>ツキ</t>
    </rPh>
    <rPh sb="7" eb="8">
      <t>ヒ</t>
    </rPh>
    <phoneticPr fontId="8"/>
  </si>
  <si>
    <t>　　②別表（別表1～3のいずれかに必要事項を記載したもの）</t>
  </si>
  <si>
    <t>付けをもって請負契約を締結した</t>
    <rPh sb="0" eb="1">
      <t>ツ</t>
    </rPh>
    <rPh sb="6" eb="8">
      <t>ウケオイ</t>
    </rPh>
    <rPh sb="8" eb="10">
      <t>ケイヤク</t>
    </rPh>
    <rPh sb="11" eb="13">
      <t>テイケツ</t>
    </rPh>
    <phoneticPr fontId="8"/>
  </si>
  <si>
    <t>厚生年金保険</t>
  </si>
  <si>
    <t>摘要</t>
  </si>
  <si>
    <t>品質証明員氏名</t>
    <rPh sb="0" eb="2">
      <t>ヒンシツ</t>
    </rPh>
    <rPh sb="2" eb="4">
      <t>ショウメイ</t>
    </rPh>
    <rPh sb="4" eb="5">
      <t>イン</t>
    </rPh>
    <rPh sb="5" eb="7">
      <t>シメイ</t>
    </rPh>
    <phoneticPr fontId="8"/>
  </si>
  <si>
    <t>施工状況</t>
    <rPh sb="0" eb="2">
      <t>セコウ</t>
    </rPh>
    <rPh sb="2" eb="4">
      <t>ジョウキョウ</t>
    </rPh>
    <phoneticPr fontId="8"/>
  </si>
  <si>
    <t>生年月日　　　　　　　　　年　　　　　　月　　　　　　　日</t>
    <rPh sb="0" eb="2">
      <t>セイネン</t>
    </rPh>
    <rPh sb="2" eb="4">
      <t>ガッピ</t>
    </rPh>
    <rPh sb="13" eb="14">
      <t>ネン</t>
    </rPh>
    <rPh sb="20" eb="21">
      <t>ガツ</t>
    </rPh>
    <rPh sb="28" eb="29">
      <t>ニチ</t>
    </rPh>
    <phoneticPr fontId="8"/>
  </si>
  <si>
    <t>特定建設作業実施届出書
（環境政策課HP参照）</t>
    <rPh sb="0" eb="2">
      <t>トクテイ</t>
    </rPh>
    <rPh sb="2" eb="4">
      <t>ケンセツ</t>
    </rPh>
    <rPh sb="4" eb="6">
      <t>サギョウ</t>
    </rPh>
    <rPh sb="6" eb="8">
      <t>ジッシ</t>
    </rPh>
    <rPh sb="8" eb="10">
      <t>トドケデ</t>
    </rPh>
    <rPh sb="10" eb="11">
      <t>ショ</t>
    </rPh>
    <rPh sb="13" eb="15">
      <t>カンキョウ</t>
    </rPh>
    <rPh sb="15" eb="17">
      <t>セイサク</t>
    </rPh>
    <rPh sb="17" eb="18">
      <t>カ</t>
    </rPh>
    <rPh sb="20" eb="22">
      <t>サンショウ</t>
    </rPh>
    <phoneticPr fontId="8"/>
  </si>
  <si>
    <r>
      <t>②</t>
    </r>
    <r>
      <rPr>
        <sz val="7"/>
        <color theme="1"/>
        <rFont val="Times New Roman"/>
        <family val="1"/>
      </rPr>
      <t xml:space="preserve">  </t>
    </r>
    <r>
      <rPr>
        <sz val="11"/>
        <color theme="1"/>
        <rFont val="ＭＳ 明朝"/>
        <family val="1"/>
        <charset val="128"/>
      </rPr>
      <t>再下請負業者に対する通知</t>
    </r>
  </si>
  <si>
    <t>建設業の許可の状況</t>
  </si>
  <si>
    <t>資　　　格</t>
    <rPh sb="0" eb="1">
      <t>シ</t>
    </rPh>
    <rPh sb="4" eb="5">
      <t>カク</t>
    </rPh>
    <phoneticPr fontId="8"/>
  </si>
  <si>
    <t>備　　　考</t>
    <rPh sb="0" eb="1">
      <t>ソナエ</t>
    </rPh>
    <rPh sb="4" eb="5">
      <t>コウ</t>
    </rPh>
    <phoneticPr fontId="8"/>
  </si>
  <si>
    <t>年月日：</t>
  </si>
  <si>
    <t>経　　　歴</t>
    <rPh sb="0" eb="1">
      <t>ヘ</t>
    </rPh>
    <rPh sb="4" eb="5">
      <t>レキ</t>
    </rPh>
    <phoneticPr fontId="8"/>
  </si>
  <si>
    <t>完成予想図</t>
  </si>
  <si>
    <t>工事名</t>
    <rPh sb="0" eb="3">
      <t>コウジメイ</t>
    </rPh>
    <phoneticPr fontId="8"/>
  </si>
  <si>
    <t>権限 及び</t>
  </si>
  <si>
    <t>工 事 名　 　：</t>
    <rPh sb="0" eb="1">
      <t>コウ</t>
    </rPh>
    <rPh sb="2" eb="3">
      <t>コト</t>
    </rPh>
    <rPh sb="4" eb="5">
      <t>メイ</t>
    </rPh>
    <phoneticPr fontId="8"/>
  </si>
  <si>
    <t>kg</t>
  </si>
  <si>
    <t>業者登録</t>
  </si>
  <si>
    <t>工期</t>
    <rPh sb="0" eb="2">
      <t>コウキ</t>
    </rPh>
    <phoneticPr fontId="8"/>
  </si>
  <si>
    <t>施工体制台帳作成建設工事の通知</t>
  </si>
  <si>
    <r>
      <rPr>
        <sz val="12"/>
        <color theme="1"/>
        <rFont val="ＭＳ 明朝"/>
        <family val="1"/>
        <charset val="128"/>
      </rPr>
      <t>　</t>
    </r>
    <r>
      <rPr>
        <sz val="12"/>
        <color theme="1"/>
        <rFont val="Century"/>
        <family val="1"/>
      </rPr>
      <t>1</t>
    </r>
    <r>
      <rPr>
        <sz val="12"/>
        <color theme="1"/>
        <rFont val="ＭＳ 明朝"/>
        <family val="1"/>
        <charset val="128"/>
      </rPr>
      <t>　工事名､工事場所</t>
    </r>
  </si>
  <si>
    <t>従事期間</t>
    <rPh sb="0" eb="2">
      <t>ジュウジ</t>
    </rPh>
    <rPh sb="2" eb="4">
      <t>キカン</t>
    </rPh>
    <phoneticPr fontId="8"/>
  </si>
  <si>
    <t>工事場所</t>
    <rPh sb="0" eb="2">
      <t>コウジ</t>
    </rPh>
    <rPh sb="2" eb="4">
      <t>バショ</t>
    </rPh>
    <phoneticPr fontId="8"/>
  </si>
  <si>
    <t>会社名</t>
    <rPh sb="0" eb="3">
      <t>カイシャメイ</t>
    </rPh>
    <phoneticPr fontId="8"/>
  </si>
  <si>
    <t>様式第１号（第３条関係）</t>
  </si>
  <si>
    <t>通　　知　　書</t>
  </si>
  <si>
    <t>　　年　　月　　日</t>
  </si>
  <si>
    <t>各保険の適用を受ける営業所について、届出を行っている場合には「加入」、行っていない場合（適用を受ける営業所が複数あり、そのうち一部について行っていない場合を含む）は「未加入」に○印を付けること。下請契約又は再下請契約に係る全ての営業所で各保険の適用が除外される場合は「適用除外」に○を付けること。</t>
    <rPh sb="89" eb="90">
      <t>シルシ</t>
    </rPh>
    <rPh sb="91" eb="92">
      <t>ツ</t>
    </rPh>
    <rPh sb="99" eb="101">
      <t>ケイヤク</t>
    </rPh>
    <rPh sb="101" eb="102">
      <t>マタ</t>
    </rPh>
    <rPh sb="103" eb="104">
      <t>サイ</t>
    </rPh>
    <rPh sb="104" eb="106">
      <t>シタウ</t>
    </rPh>
    <rPh sb="106" eb="108">
      <t>ケイヤク</t>
    </rPh>
    <rPh sb="109" eb="110">
      <t>カカ</t>
    </rPh>
    <rPh sb="111" eb="112">
      <t>スベ</t>
    </rPh>
    <rPh sb="114" eb="117">
      <t>エイギョウショ</t>
    </rPh>
    <rPh sb="118" eb="119">
      <t>カク</t>
    </rPh>
    <rPh sb="119" eb="121">
      <t>ホケン</t>
    </rPh>
    <phoneticPr fontId="8"/>
  </si>
  <si>
    <t>（工事発注者）発注者職氏名：</t>
  </si>
  <si>
    <t>契約年月日</t>
  </si>
  <si>
    <t>□　社会性等</t>
    <rPh sb="2" eb="5">
      <t>シャカイセイ</t>
    </rPh>
    <rPh sb="5" eb="6">
      <t>トウ</t>
    </rPh>
    <phoneticPr fontId="8"/>
  </si>
  <si>
    <t>住　　　　所：</t>
  </si>
  <si>
    <t>該当する番号を記入</t>
  </si>
  <si>
    <t>所　属　名</t>
  </si>
  <si>
    <t>　　　　　　　工事業</t>
  </si>
  <si>
    <t>電 話 番 号</t>
  </si>
  <si>
    <t>数量</t>
    <rPh sb="0" eb="2">
      <t>スウリョウ</t>
    </rPh>
    <phoneticPr fontId="8"/>
  </si>
  <si>
    <t>工事の名称</t>
  </si>
  <si>
    <t>指示</t>
  </si>
  <si>
    <t>　　全アルカリ　　　　　　　 (%)</t>
  </si>
  <si>
    <t>長さ変化比 (%)</t>
  </si>
  <si>
    <t>　□建築物に係る解体工事　□建築物に係る新築又は増築の工事</t>
  </si>
  <si>
    <t>　□建築物に係る新築工事等であって新築又は増築の工事に該当しないもの</t>
  </si>
  <si>
    <t>工事の規模</t>
  </si>
  <si>
    <t>　１　工事名　　</t>
  </si>
  <si>
    <t>　　　３　その他市長が必要と認める書類</t>
  </si>
  <si>
    <t>気温</t>
    <rPh sb="0" eb="2">
      <t>キオン</t>
    </rPh>
    <phoneticPr fontId="8"/>
  </si>
  <si>
    <r>
      <t>　 建築物に係る解体工事　　　　　　　用途</t>
    </r>
    <r>
      <rPr>
        <u/>
        <sz val="9"/>
        <color theme="1"/>
        <rFont val="ＭＳ 明朝"/>
        <family val="1"/>
        <charset val="128"/>
      </rPr>
      <t>　　　　</t>
    </r>
    <r>
      <rPr>
        <sz val="9"/>
        <color theme="1"/>
        <rFont val="ＭＳ 明朝"/>
        <family val="1"/>
        <charset val="128"/>
      </rPr>
      <t>、階数</t>
    </r>
    <r>
      <rPr>
        <u/>
        <sz val="9"/>
        <color theme="1"/>
        <rFont val="ＭＳ 明朝"/>
        <family val="1"/>
        <charset val="128"/>
      </rPr>
      <t>　　　</t>
    </r>
    <r>
      <rPr>
        <sz val="9"/>
        <color theme="1"/>
        <rFont val="ＭＳ 明朝"/>
        <family val="1"/>
        <charset val="128"/>
      </rPr>
      <t>、工事対象床面積</t>
    </r>
    <r>
      <rPr>
        <u/>
        <sz val="9"/>
        <color theme="1"/>
        <rFont val="ＭＳ 明朝"/>
        <family val="1"/>
        <charset val="128"/>
      </rPr>
      <t>　　　㎡</t>
    </r>
  </si>
  <si>
    <t>品　　質　　証　　明　　記　　事</t>
    <rPh sb="0" eb="4">
      <t>ヒンシツ</t>
    </rPh>
    <rPh sb="6" eb="10">
      <t>ショウメイ</t>
    </rPh>
    <rPh sb="12" eb="16">
      <t>キジ</t>
    </rPh>
    <phoneticPr fontId="8"/>
  </si>
  <si>
    <t>○○建設㈱　○○橋作業所TEL00-0000</t>
  </si>
  <si>
    <t>【別添様式】について</t>
  </si>
  <si>
    <t>別　紙</t>
  </si>
  <si>
    <t>資 格 内 容</t>
    <rPh sb="0" eb="1">
      <t>シ</t>
    </rPh>
    <rPh sb="2" eb="3">
      <t>カク</t>
    </rPh>
    <rPh sb="4" eb="5">
      <t>ウチ</t>
    </rPh>
    <rPh sb="6" eb="7">
      <t>カタチ</t>
    </rPh>
    <phoneticPr fontId="8"/>
  </si>
  <si>
    <t>第２回</t>
    <rPh sb="0" eb="1">
      <t>ダイ</t>
    </rPh>
    <rPh sb="2" eb="3">
      <t>カイ</t>
    </rPh>
    <phoneticPr fontId="8"/>
  </si>
  <si>
    <t>関係機関協議資料</t>
    <rPh sb="0" eb="2">
      <t>カンケイ</t>
    </rPh>
    <rPh sb="2" eb="4">
      <t>キカン</t>
    </rPh>
    <rPh sb="4" eb="6">
      <t>キョウギ</t>
    </rPh>
    <rPh sb="6" eb="8">
      <t>シリョウ</t>
    </rPh>
    <phoneticPr fontId="8"/>
  </si>
  <si>
    <t>H=　L=　φ=</t>
  </si>
  <si>
    <r>
      <t>　 建築物に係る新築又は増築の工事　　用途</t>
    </r>
    <r>
      <rPr>
        <u/>
        <sz val="9"/>
        <color theme="1"/>
        <rFont val="ＭＳ 明朝"/>
        <family val="1"/>
        <charset val="128"/>
      </rPr>
      <t>　　　　</t>
    </r>
    <r>
      <rPr>
        <sz val="9"/>
        <color theme="1"/>
        <rFont val="ＭＳ 明朝"/>
        <family val="1"/>
        <charset val="128"/>
      </rPr>
      <t>、階数</t>
    </r>
    <r>
      <rPr>
        <u/>
        <sz val="9"/>
        <color theme="1"/>
        <rFont val="ＭＳ 明朝"/>
        <family val="1"/>
        <charset val="128"/>
      </rPr>
      <t>　　　</t>
    </r>
    <r>
      <rPr>
        <sz val="9"/>
        <color theme="1"/>
        <rFont val="ＭＳ 明朝"/>
        <family val="1"/>
        <charset val="128"/>
      </rPr>
      <t>、工事対象床面積</t>
    </r>
    <r>
      <rPr>
        <u/>
        <sz val="9"/>
        <color theme="1"/>
        <rFont val="ＭＳ 明朝"/>
        <family val="1"/>
        <charset val="128"/>
      </rPr>
      <t>　　　㎡</t>
    </r>
  </si>
  <si>
    <t>工事施工協議（指示）書</t>
  </si>
  <si>
    <t>印　　</t>
    <rPh sb="0" eb="1">
      <t>イン</t>
    </rPh>
    <phoneticPr fontId="8"/>
  </si>
  <si>
    <t>至　　　</t>
    <rPh sb="0" eb="1">
      <t>イタ</t>
    </rPh>
    <phoneticPr fontId="109"/>
  </si>
  <si>
    <t>　 建築物に係る新築工事等であって新築又は増築の工事に該当しないもの</t>
  </si>
  <si>
    <t>住所</t>
    <rPh sb="0" eb="2">
      <t>ジュウショ</t>
    </rPh>
    <phoneticPr fontId="8"/>
  </si>
  <si>
    <t>監 督 員 名</t>
    <rPh sb="0" eb="1">
      <t>ラン</t>
    </rPh>
    <rPh sb="2" eb="3">
      <t>ヨシ</t>
    </rPh>
    <rPh sb="4" eb="5">
      <t>イン</t>
    </rPh>
    <rPh sb="6" eb="7">
      <t>メイ</t>
    </rPh>
    <phoneticPr fontId="110"/>
  </si>
  <si>
    <t>（参考様式）</t>
    <rPh sb="1" eb="3">
      <t>サンコウ</t>
    </rPh>
    <rPh sb="3" eb="5">
      <t>ヨウシキ</t>
    </rPh>
    <phoneticPr fontId="8"/>
  </si>
  <si>
    <t>し　ゅ　ん　工　届</t>
    <rPh sb="6" eb="7">
      <t>コウ</t>
    </rPh>
    <rPh sb="8" eb="9">
      <t>トドケ</t>
    </rPh>
    <phoneticPr fontId="8"/>
  </si>
  <si>
    <t>許　可　番　号</t>
    <rPh sb="0" eb="3">
      <t>キョカ</t>
    </rPh>
    <rPh sb="4" eb="7">
      <t>バンゴウ</t>
    </rPh>
    <phoneticPr fontId="8"/>
  </si>
  <si>
    <t>【内容】</t>
    <rPh sb="1" eb="3">
      <t>ナイヨウ</t>
    </rPh>
    <phoneticPr fontId="8"/>
  </si>
  <si>
    <t>氏名：
番号：</t>
    <rPh sb="5" eb="7">
      <t>バンゴウ</t>
    </rPh>
    <phoneticPr fontId="8"/>
  </si>
  <si>
    <r>
      <t>　　　　　　　　　　　　　　　　　　用途</t>
    </r>
    <r>
      <rPr>
        <u/>
        <sz val="9"/>
        <color theme="1"/>
        <rFont val="ＭＳ 明朝"/>
        <family val="1"/>
        <charset val="128"/>
      </rPr>
      <t>　　　</t>
    </r>
    <r>
      <rPr>
        <sz val="9"/>
        <color theme="1"/>
        <rFont val="ＭＳ 明朝"/>
        <family val="1"/>
        <charset val="128"/>
      </rPr>
      <t>、階数</t>
    </r>
    <r>
      <rPr>
        <u/>
        <sz val="9"/>
        <color theme="1"/>
        <rFont val="ＭＳ 明朝"/>
        <family val="1"/>
        <charset val="128"/>
      </rPr>
      <t>　　　</t>
    </r>
    <r>
      <rPr>
        <sz val="9"/>
        <color theme="1"/>
        <rFont val="ＭＳ 明朝"/>
        <family val="1"/>
        <charset val="128"/>
      </rPr>
      <t>、請負代金</t>
    </r>
    <r>
      <rPr>
        <u/>
        <sz val="9"/>
        <color theme="1"/>
        <rFont val="ＭＳ 明朝"/>
        <family val="1"/>
        <charset val="128"/>
      </rPr>
      <t>　　　万円（税込）</t>
    </r>
  </si>
  <si>
    <t>【指示事項】　</t>
    <rPh sb="1" eb="3">
      <t>シジ</t>
    </rPh>
    <rPh sb="3" eb="5">
      <t>ジコウ</t>
    </rPh>
    <phoneticPr fontId="8"/>
  </si>
  <si>
    <t>工　　期</t>
  </si>
  <si>
    <t>年　　　月　　　日　</t>
    <rPh sb="0" eb="1">
      <t>ネン</t>
    </rPh>
    <rPh sb="4" eb="5">
      <t>ガツ</t>
    </rPh>
    <rPh sb="8" eb="9">
      <t>ニチ</t>
    </rPh>
    <phoneticPr fontId="8"/>
  </si>
  <si>
    <r>
      <t xml:space="preserve">  </t>
    </r>
    <r>
      <rPr>
        <sz val="10.5"/>
        <color theme="1"/>
        <rFont val="ＭＳ 明朝"/>
        <family val="1"/>
        <charset val="128"/>
      </rPr>
      <t>　　年　　月　　日　～　</t>
    </r>
    <r>
      <rPr>
        <sz val="10.5"/>
        <color theme="1"/>
        <rFont val="Century"/>
        <family val="1"/>
      </rPr>
      <t xml:space="preserve">   </t>
    </r>
    <r>
      <rPr>
        <sz val="10.5"/>
        <color theme="1"/>
        <rFont val="ＭＳ 明朝"/>
        <family val="1"/>
        <charset val="128"/>
      </rPr>
      <t>年　　月　　日（　着手予定日：　　</t>
    </r>
    <r>
      <rPr>
        <sz val="10.5"/>
        <color theme="1"/>
        <rFont val="Century"/>
        <family val="1"/>
      </rPr>
      <t xml:space="preserve">   </t>
    </r>
    <r>
      <rPr>
        <sz val="10.5"/>
        <color theme="1"/>
        <rFont val="ＭＳ 明朝"/>
        <family val="1"/>
        <charset val="128"/>
      </rPr>
      <t>年</t>
    </r>
    <r>
      <rPr>
        <sz val="10.5"/>
        <color theme="1"/>
        <rFont val="Century"/>
        <family val="1"/>
      </rPr>
      <t xml:space="preserve">   </t>
    </r>
    <r>
      <rPr>
        <sz val="10.5"/>
        <color theme="1"/>
        <rFont val="ＭＳ 明朝"/>
        <family val="1"/>
        <charset val="128"/>
      </rPr>
      <t>月</t>
    </r>
    <r>
      <rPr>
        <sz val="10.5"/>
        <color theme="1"/>
        <rFont val="Century"/>
        <family val="1"/>
      </rPr>
      <t xml:space="preserve">   </t>
    </r>
    <r>
      <rPr>
        <sz val="10.5"/>
        <color theme="1"/>
        <rFont val="ＭＳ 明朝"/>
        <family val="1"/>
        <charset val="128"/>
      </rPr>
      <t>日）</t>
    </r>
  </si>
  <si>
    <t>打 設 方 法</t>
  </si>
  <si>
    <t>{j/g}</t>
  </si>
  <si>
    <t>主任技術者、監理技術者又は技術管理者</t>
  </si>
  <si>
    <t>所 在 地</t>
  </si>
  <si>
    <t>指定部分</t>
  </si>
  <si>
    <t>・番号欄は、図面対象番号を記入。</t>
  </si>
  <si>
    <t>建設業</t>
  </si>
  <si>
    <t>備　　考</t>
    <rPh sb="0" eb="1">
      <t>ソナエ</t>
    </rPh>
    <rPh sb="3" eb="4">
      <t>コウ</t>
    </rPh>
    <phoneticPr fontId="109"/>
  </si>
  <si>
    <t>１次下請けまで提出する。</t>
  </si>
  <si>
    <t>番　号：</t>
  </si>
  <si>
    <t>　　　　－　　　　－　　　（内線）</t>
  </si>
  <si>
    <t>出来形の内訳書などを添付すること。</t>
    <rPh sb="0" eb="2">
      <t>デキ</t>
    </rPh>
    <rPh sb="2" eb="3">
      <t>カタ</t>
    </rPh>
    <rPh sb="4" eb="7">
      <t>ウチワケショ</t>
    </rPh>
    <rPh sb="10" eb="12">
      <t>テンプ</t>
    </rPh>
    <phoneticPr fontId="8"/>
  </si>
  <si>
    <t>各保険の適用を受ける営業所について、届出を行っている場合には「加入」、行っていない場合（適用を受ける営業所が複数あり、そのうち一部について行っていない場合を含む）は「未加入」に○印を付けること。元請契約又は下請契約に係る全ての営業所で各保険の適用が除外される場合は「適用除外」に○を付けること。</t>
    <rPh sb="89" eb="90">
      <t>シルシ</t>
    </rPh>
    <rPh sb="91" eb="92">
      <t>ツ</t>
    </rPh>
    <rPh sb="97" eb="99">
      <t>モトウ</t>
    </rPh>
    <rPh sb="99" eb="101">
      <t>ケイヤク</t>
    </rPh>
    <rPh sb="101" eb="102">
      <t>マタ</t>
    </rPh>
    <rPh sb="103" eb="105">
      <t>シタウ</t>
    </rPh>
    <rPh sb="105" eb="107">
      <t>ケイヤク</t>
    </rPh>
    <rPh sb="108" eb="109">
      <t>カカ</t>
    </rPh>
    <rPh sb="110" eb="111">
      <t>スベ</t>
    </rPh>
    <rPh sb="113" eb="116">
      <t>エイギョウショ</t>
    </rPh>
    <rPh sb="117" eb="118">
      <t>カク</t>
    </rPh>
    <rPh sb="118" eb="120">
      <t>ホケン</t>
    </rPh>
    <phoneticPr fontId="8"/>
  </si>
  <si>
    <t xml:space="preserve"> なお、しゅん工検査に合格した場合は、貴職の指定する日に</t>
    <rPh sb="7" eb="8">
      <t>コウ</t>
    </rPh>
    <rPh sb="8" eb="10">
      <t>ケンサ</t>
    </rPh>
    <rPh sb="11" eb="13">
      <t>ゴウカク</t>
    </rPh>
    <rPh sb="15" eb="17">
      <t>バアイ</t>
    </rPh>
    <rPh sb="19" eb="21">
      <t>キショク</t>
    </rPh>
    <rPh sb="22" eb="24">
      <t>シテイ</t>
    </rPh>
    <rPh sb="26" eb="27">
      <t>ヒ</t>
    </rPh>
    <phoneticPr fontId="8"/>
  </si>
  <si>
    <t>・下請負契約を締結したときは、「工事現場等における適正な施工体制の確保等に関する運用について」（平成15 年10 月8 日付け15 監技第185 号）に基づき施工体制台帳を作成し、工事現場に備え、かつ写しを監督職員等に提出しなければならない。
・施工体制台帳及び施工体系図に変更が生じた場合は、その都度すみやかに監督職員に提出する。
・下請負人等一覧表を合わせて提出する。</t>
    <rPh sb="76" eb="77">
      <t>モト</t>
    </rPh>
    <rPh sb="158" eb="159">
      <t>ショク</t>
    </rPh>
    <rPh sb="168" eb="169">
      <t>シタ</t>
    </rPh>
    <rPh sb="169" eb="171">
      <t>ウケオイ</t>
    </rPh>
    <rPh sb="171" eb="172">
      <t>ニン</t>
    </rPh>
    <rPh sb="172" eb="173">
      <t>トウ</t>
    </rPh>
    <rPh sb="173" eb="175">
      <t>イチラン</t>
    </rPh>
    <rPh sb="175" eb="176">
      <t>ヒョウ</t>
    </rPh>
    <rPh sb="177" eb="178">
      <t>ア</t>
    </rPh>
    <rPh sb="181" eb="183">
      <t>テイシュツ</t>
    </rPh>
    <phoneticPr fontId="8"/>
  </si>
  <si>
    <t>FAX</t>
  </si>
  <si>
    <r>
      <t xml:space="preserve">施工体系図
</t>
    </r>
    <r>
      <rPr>
        <u/>
        <sz val="11"/>
        <color theme="10"/>
        <rFont val="ＭＳ Ｐゴシック"/>
        <family val="3"/>
        <charset val="128"/>
      </rPr>
      <t>（施工体制台帳に添付）</t>
    </r>
    <rPh sb="0" eb="2">
      <t>セコウ</t>
    </rPh>
    <rPh sb="2" eb="5">
      <t>タイケイズ</t>
    </rPh>
    <phoneticPr fontId="8"/>
  </si>
  <si>
    <t>・出来形管理（段階確認以外）</t>
    <rPh sb="1" eb="3">
      <t>デキ</t>
    </rPh>
    <rPh sb="3" eb="4">
      <t>ガタ</t>
    </rPh>
    <rPh sb="4" eb="6">
      <t>カンリ</t>
    </rPh>
    <rPh sb="7" eb="9">
      <t>ダンカイ</t>
    </rPh>
    <rPh sb="9" eb="11">
      <t>カクニン</t>
    </rPh>
    <rPh sb="11" eb="13">
      <t>イガイ</t>
    </rPh>
    <phoneticPr fontId="8"/>
  </si>
  <si>
    <t>部 分 使 用 申 込 書</t>
    <rPh sb="0" eb="1">
      <t>ブ</t>
    </rPh>
    <rPh sb="2" eb="3">
      <t>ブン</t>
    </rPh>
    <rPh sb="4" eb="5">
      <t>ツカ</t>
    </rPh>
    <rPh sb="6" eb="7">
      <t>ヨウ</t>
    </rPh>
    <rPh sb="8" eb="9">
      <t>サル</t>
    </rPh>
    <rPh sb="10" eb="11">
      <t>コミ</t>
    </rPh>
    <rPh sb="12" eb="13">
      <t>ショ</t>
    </rPh>
    <phoneticPr fontId="8"/>
  </si>
  <si>
    <t>（例：舗装、築堤、土地改良等）</t>
  </si>
  <si>
    <t>工期</t>
    <rPh sb="0" eb="2">
      <t>コウキ</t>
    </rPh>
    <phoneticPr fontId="109"/>
  </si>
  <si>
    <t>受注者商号</t>
  </si>
  <si>
    <t>専　任</t>
  </si>
  <si>
    <t>部分引渡しに係る
請負代金額</t>
    <rPh sb="0" eb="2">
      <t>ブブン</t>
    </rPh>
    <rPh sb="2" eb="4">
      <t>ヒキワタ</t>
    </rPh>
    <rPh sb="6" eb="7">
      <t>カカ</t>
    </rPh>
    <rPh sb="9" eb="11">
      <t>ウケオイ</t>
    </rPh>
    <rPh sb="11" eb="13">
      <t>ダイキン</t>
    </rPh>
    <rPh sb="13" eb="14">
      <t>ガク</t>
    </rPh>
    <phoneticPr fontId="8"/>
  </si>
  <si>
    <t>15廃石膏ボード</t>
    <rPh sb="2" eb="3">
      <t>ハイ</t>
    </rPh>
    <rPh sb="3" eb="5">
      <t>セッコウ</t>
    </rPh>
    <phoneticPr fontId="8"/>
  </si>
  <si>
    <t>代表者氏名</t>
  </si>
  <si>
    <t>構造物の種類</t>
  </si>
  <si>
    <t>・特殊な混和剤(流動化剤、スチールファイバーなど)を用いた場合は添加方法を摘要欄に記入。</t>
  </si>
  <si>
    <t>商号又
は名称</t>
    <rPh sb="5" eb="7">
      <t>メイショウ</t>
    </rPh>
    <phoneticPr fontId="8"/>
  </si>
  <si>
    <t>代表者
氏　名</t>
    <rPh sb="4" eb="5">
      <t>シ</t>
    </rPh>
    <rPh sb="6" eb="7">
      <t>メイ</t>
    </rPh>
    <phoneticPr fontId="8"/>
  </si>
  <si>
    <t>コンクリート二次製品の品質記録表</t>
  </si>
  <si>
    <t>住　所</t>
  </si>
  <si>
    <t>施工業者</t>
    <rPh sb="0" eb="2">
      <t>セコウ</t>
    </rPh>
    <rPh sb="2" eb="4">
      <t>ギョウシャ</t>
    </rPh>
    <phoneticPr fontId="8"/>
  </si>
  <si>
    <t>盗難防止対策（警報器等）</t>
  </si>
  <si>
    <t>長野市長　宛</t>
    <rPh sb="0" eb="4">
      <t>ナガノシチョウ</t>
    </rPh>
    <rPh sb="5" eb="6">
      <t>アテ</t>
    </rPh>
    <phoneticPr fontId="109"/>
  </si>
  <si>
    <t>数量</t>
  </si>
  <si>
    <t>測定した塩分量の最高値、最低値を記入</t>
  </si>
  <si>
    <t>　のうちの該当番号を記入</t>
  </si>
  <si>
    <t>専門技術者名</t>
    <rPh sb="0" eb="2">
      <t>センモン</t>
    </rPh>
    <rPh sb="2" eb="5">
      <t>ギジュツシャ</t>
    </rPh>
    <rPh sb="5" eb="6">
      <t>メイ</t>
    </rPh>
    <phoneticPr fontId="8"/>
  </si>
  <si>
    <t>業種</t>
  </si>
  <si>
    <t>般・特</t>
  </si>
  <si>
    <t>代表者名</t>
  </si>
  <si>
    <t>年月日</t>
  </si>
  <si>
    <t>様式第１号（第11関係）</t>
  </si>
  <si>
    <t>打 設 数 量</t>
  </si>
  <si>
    <t>③</t>
  </si>
  <si>
    <t>の別</t>
  </si>
  <si>
    <t xml:space="preserve"> なお、しゅん工検査に合格した場合は、貴職の指定する日</t>
    <rPh sb="7" eb="8">
      <t>コウ</t>
    </rPh>
    <rPh sb="8" eb="10">
      <t>ケンサ</t>
    </rPh>
    <rPh sb="11" eb="13">
      <t>ゴウカク</t>
    </rPh>
    <rPh sb="15" eb="17">
      <t>バアイ</t>
    </rPh>
    <rPh sb="19" eb="21">
      <t>キショク</t>
    </rPh>
    <rPh sb="22" eb="24">
      <t>シテイ</t>
    </rPh>
    <rPh sb="26" eb="27">
      <t>ヒ</t>
    </rPh>
    <phoneticPr fontId="8"/>
  </si>
  <si>
    <t>年　　　度</t>
    <rPh sb="0" eb="1">
      <t>ネン</t>
    </rPh>
    <rPh sb="4" eb="5">
      <t>ド</t>
    </rPh>
    <phoneticPr fontId="8"/>
  </si>
  <si>
    <t>下記指定部分の工事が検査に合格しましたので引渡しいたします。</t>
    <rPh sb="0" eb="2">
      <t>カキ</t>
    </rPh>
    <rPh sb="2" eb="4">
      <t>シテイ</t>
    </rPh>
    <rPh sb="4" eb="6">
      <t>ブブン</t>
    </rPh>
    <rPh sb="7" eb="9">
      <t>コウジ</t>
    </rPh>
    <rPh sb="10" eb="12">
      <t>ケンサ</t>
    </rPh>
    <rPh sb="13" eb="15">
      <t>ゴウカク</t>
    </rPh>
    <rPh sb="21" eb="22">
      <t>ヒ</t>
    </rPh>
    <rPh sb="22" eb="23">
      <t>ワタ</t>
    </rPh>
    <phoneticPr fontId="8"/>
  </si>
  <si>
    <t>番号</t>
  </si>
  <si>
    <t>下請負に付した理由</t>
  </si>
  <si>
    <t>　①　出入国管理及び難民認定法（昭和二十六年政令第三百十九号）別表第一の二の表の技能実習の在留資格
　　を決定された者（「外国人技能実習生」という。）が当該建設工事に従事する場合は「有」、従事する予
　　定がない場合は「無」を○で囲む。</t>
  </si>
  <si>
    <t>下請負人通知は､施工計画､施工体制台帳作成以前に提出するものとし､その後､変更があった場合はその都度提出する。</t>
  </si>
  <si>
    <t>　　　様式を参考として示すものである。</t>
  </si>
  <si>
    <t>健康保険</t>
  </si>
  <si>
    <t>項目</t>
    <rPh sb="0" eb="2">
      <t>コウモク</t>
    </rPh>
    <phoneticPr fontId="8"/>
  </si>
  <si>
    <t>〔注〕本様式は下請負人に対して告知することにあたり、書面で行う場合の標準</t>
  </si>
  <si>
    <t>(2)</t>
  </si>
  <si>
    <t>　細骨材率</t>
  </si>
  <si>
    <t>　　　□案内図</t>
  </si>
  <si>
    <t>　　③その他の添付資料（添付する場合）</t>
  </si>
  <si>
    <t>時</t>
    <rPh sb="0" eb="1">
      <t>ジ</t>
    </rPh>
    <phoneticPr fontId="8"/>
  </si>
  <si>
    <r>
      <t>工程表</t>
    </r>
    <r>
      <rPr>
        <sz val="10"/>
        <rFont val="ＭＳ Ｐゴシック"/>
        <family val="3"/>
        <charset val="128"/>
      </rPr>
      <t>・着手届</t>
    </r>
    <rPh sb="0" eb="2">
      <t>コウテイ</t>
    </rPh>
    <rPh sb="2" eb="3">
      <t>ヒョウ</t>
    </rPh>
    <rPh sb="4" eb="6">
      <t>チャクシュ</t>
    </rPh>
    <rPh sb="6" eb="7">
      <t>トドケ</t>
    </rPh>
    <phoneticPr fontId="8"/>
  </si>
  <si>
    <t>　　　□別表2（建築物に係る新築工事等（新築・増築・修繕・模様替））</t>
  </si>
  <si>
    <t>現場環境改善費（率計上分）に関する実施報告書</t>
    <rPh sb="17" eb="19">
      <t>ジッシ</t>
    </rPh>
    <rPh sb="19" eb="22">
      <t>ホウコクショ</t>
    </rPh>
    <phoneticPr fontId="8"/>
  </si>
  <si>
    <t>監督員名</t>
  </si>
  <si>
    <t xml:space="preserve"> 月</t>
    <rPh sb="1" eb="2">
      <t>ツキ</t>
    </rPh>
    <phoneticPr fontId="8"/>
  </si>
  <si>
    <t>（郵便番号　　－　　　）電話番号　　－　　－　　　　　</t>
  </si>
  <si>
    <t>工　事　事　故　報　告　書</t>
    <rPh sb="0" eb="1">
      <t>コウ</t>
    </rPh>
    <rPh sb="2" eb="3">
      <t>コト</t>
    </rPh>
    <rPh sb="4" eb="5">
      <t>コト</t>
    </rPh>
    <rPh sb="6" eb="7">
      <t>ユエ</t>
    </rPh>
    <rPh sb="8" eb="9">
      <t>ホウ</t>
    </rPh>
    <rPh sb="10" eb="11">
      <t>コク</t>
    </rPh>
    <rPh sb="12" eb="13">
      <t>ショ</t>
    </rPh>
    <phoneticPr fontId="109"/>
  </si>
  <si>
    <t>　　①通知書（必要事項を記載したもの）</t>
  </si>
  <si>
    <t>工事業</t>
    <rPh sb="0" eb="2">
      <t>コウジ</t>
    </rPh>
    <rPh sb="2" eb="3">
      <t>ギョウ</t>
    </rPh>
    <phoneticPr fontId="8"/>
  </si>
  <si>
    <t>大手事業主に雇われる場合は青色</t>
  </si>
  <si>
    <t>受注者　住　所</t>
    <rPh sb="0" eb="3">
      <t>ジュチュウシャ</t>
    </rPh>
    <rPh sb="4" eb="7">
      <t>ジュウショ</t>
    </rPh>
    <phoneticPr fontId="8"/>
  </si>
  <si>
    <t>１．添付資料</t>
  </si>
  <si>
    <t>・※対象工事は、工事完了時に実施状況写真を添付し提出する。
・原則として、各計上費目ごとに１内容ずつ（いずれか１費目のみ２内容）の合計５つの内容を実施する。</t>
    <rPh sb="2" eb="4">
      <t>タイショウ</t>
    </rPh>
    <rPh sb="4" eb="6">
      <t>コウジ</t>
    </rPh>
    <rPh sb="8" eb="10">
      <t>コウジ</t>
    </rPh>
    <rPh sb="10" eb="12">
      <t>カンリョウ</t>
    </rPh>
    <rPh sb="12" eb="13">
      <t>ジ</t>
    </rPh>
    <rPh sb="14" eb="16">
      <t>ジッシ</t>
    </rPh>
    <rPh sb="16" eb="18">
      <t>ジョウキョウ</t>
    </rPh>
    <rPh sb="18" eb="20">
      <t>シャシン</t>
    </rPh>
    <rPh sb="21" eb="23">
      <t>テンプ</t>
    </rPh>
    <rPh sb="24" eb="26">
      <t>テイシュツ</t>
    </rPh>
    <rPh sb="31" eb="33">
      <t>ゲンソク</t>
    </rPh>
    <rPh sb="37" eb="38">
      <t>カク</t>
    </rPh>
    <rPh sb="38" eb="40">
      <t>ケイジョウ</t>
    </rPh>
    <rPh sb="40" eb="42">
      <t>ヒモク</t>
    </rPh>
    <rPh sb="46" eb="48">
      <t>ナイヨウ</t>
    </rPh>
    <rPh sb="56" eb="58">
      <t>ヒモク</t>
    </rPh>
    <rPh sb="61" eb="63">
      <t>ナイヨウ</t>
    </rPh>
    <rPh sb="65" eb="67">
      <t>ゴウケイ</t>
    </rPh>
    <rPh sb="70" eb="72">
      <t>ナイヨウ</t>
    </rPh>
    <rPh sb="73" eb="75">
      <t>ジッシ</t>
    </rPh>
    <phoneticPr fontId="8"/>
  </si>
  <si>
    <t>④</t>
  </si>
  <si>
    <t xml:space="preserve">  建設工事に係る資材の再資源化等に関する法律第12条第2項の規定により、対象建設工事の届出に係る事項について告知します。</t>
  </si>
  <si>
    <t>施工計画書
（※130万円以下の工事は省略できる。ただし、工事内容等により、監督職員が必要と認めた場合はこの限りではない。）</t>
    <rPh sb="0" eb="2">
      <t>セコウ</t>
    </rPh>
    <rPh sb="2" eb="5">
      <t>ケイカクショ</t>
    </rPh>
    <rPh sb="12" eb="14">
      <t>マンエン</t>
    </rPh>
    <rPh sb="14" eb="16">
      <t>イカ</t>
    </rPh>
    <rPh sb="17" eb="19">
      <t>コウジ</t>
    </rPh>
    <rPh sb="20" eb="22">
      <t>ショウリャク</t>
    </rPh>
    <rPh sb="30" eb="32">
      <t>コウジ</t>
    </rPh>
    <rPh sb="32" eb="34">
      <t>ナイヨウ</t>
    </rPh>
    <rPh sb="34" eb="35">
      <t>トウ</t>
    </rPh>
    <rPh sb="44" eb="46">
      <t>ヒツヨウ</t>
    </rPh>
    <rPh sb="47" eb="48">
      <t>ミト</t>
    </rPh>
    <rPh sb="50" eb="52">
      <t>バアイ</t>
    </rPh>
    <rPh sb="55" eb="56">
      <t>カギ</t>
    </rPh>
    <phoneticPr fontId="8"/>
  </si>
  <si>
    <r>
      <t>氏名</t>
    </r>
    <r>
      <rPr>
        <sz val="8"/>
        <color theme="1"/>
        <rFont val="ＭＳ 明朝"/>
        <family val="1"/>
        <charset val="128"/>
      </rPr>
      <t>（法人にあっては商号又は名称及び代表者の氏名）</t>
    </r>
    <r>
      <rPr>
        <sz val="12"/>
        <color theme="1"/>
        <rFont val="ＭＳ 明朝"/>
        <family val="1"/>
        <charset val="128"/>
      </rPr>
      <t>　　　　　　　　　　　</t>
    </r>
  </si>
  <si>
    <t>（下請負人）</t>
  </si>
  <si>
    <t>実 施 する内 容</t>
  </si>
  <si>
    <t>廃棄物の種類</t>
    <rPh sb="0" eb="3">
      <t>ハイキブツ</t>
    </rPh>
    <rPh sb="4" eb="6">
      <t>シュルイ</t>
    </rPh>
    <phoneticPr fontId="8"/>
  </si>
  <si>
    <t>現場環境改善
（仮設備関係）</t>
  </si>
  <si>
    <t>用水・電力等の供給設備</t>
  </si>
  <si>
    <t>しゅん工検査年月日</t>
  </si>
  <si>
    <t>月分</t>
    <rPh sb="0" eb="1">
      <t>ガツ</t>
    </rPh>
    <rPh sb="1" eb="2">
      <t>ブン</t>
    </rPh>
    <phoneticPr fontId="8"/>
  </si>
  <si>
    <t>緑化・花壇</t>
  </si>
  <si>
    <t>　（いずれかに○）</t>
  </si>
  <si>
    <t>ライトアップ施設</t>
  </si>
  <si>
    <t>○○年○○月○○日</t>
  </si>
  <si>
    <t>　下記のとおり現場を休業します。</t>
  </si>
  <si>
    <t>〔契約額別不要書類について〕</t>
    <rPh sb="1" eb="4">
      <t>ケイヤクガク</t>
    </rPh>
    <rPh sb="4" eb="5">
      <t>ベツ</t>
    </rPh>
    <rPh sb="5" eb="7">
      <t>フヨウ</t>
    </rPh>
    <rPh sb="7" eb="9">
      <t>ショルイ</t>
    </rPh>
    <phoneticPr fontId="8"/>
  </si>
  <si>
    <t>見学路及び椅子の設置</t>
  </si>
  <si>
    <t>【立会者】　</t>
    <rPh sb="1" eb="3">
      <t>タチアイ</t>
    </rPh>
    <rPh sb="3" eb="4">
      <t>シャ</t>
    </rPh>
    <phoneticPr fontId="8"/>
  </si>
  <si>
    <t xml:space="preserve"> 部　長</t>
    <rPh sb="1" eb="2">
      <t>ブ</t>
    </rPh>
    <rPh sb="3" eb="4">
      <t>チョウ</t>
    </rPh>
    <phoneticPr fontId="8"/>
  </si>
  <si>
    <t>工程管理</t>
    <rPh sb="0" eb="2">
      <t>コウテイ</t>
    </rPh>
    <rPh sb="2" eb="4">
      <t>カンリ</t>
    </rPh>
    <phoneticPr fontId="8"/>
  </si>
  <si>
    <t>・細骨材は粗粒率、粗骨材は実績率を記入。混合の場合は合成粗粒率も記入。</t>
  </si>
  <si>
    <t>住　　　　　　　　　所</t>
    <rPh sb="0" eb="11">
      <t>ジュウショ</t>
    </rPh>
    <phoneticPr fontId="8"/>
  </si>
  <si>
    <t>現場環境改善
（安全関係）</t>
  </si>
  <si>
    <t>地域連携</t>
  </si>
  <si>
    <t>工事工程表</t>
  </si>
  <si>
    <r>
      <rPr>
        <sz val="10"/>
        <rFont val="ＭＳ Ｐゴシック"/>
        <family val="3"/>
        <charset val="128"/>
      </rPr>
      <t>デザイン工事看板（各工事</t>
    </r>
    <r>
      <rPr>
        <sz val="10"/>
        <rFont val="�l�r �o�S�V�b�N"/>
      </rPr>
      <t>PR</t>
    </r>
    <r>
      <rPr>
        <sz val="10"/>
        <rFont val="ＭＳ Ｐゴシック"/>
        <family val="3"/>
        <charset val="128"/>
      </rPr>
      <t>看板含む）</t>
    </r>
  </si>
  <si>
    <t>見学会等の開催（イベント等の実施含む）</t>
  </si>
  <si>
    <t>パンフレット・工法説明ビデオ</t>
  </si>
  <si>
    <t>・段階確認</t>
    <rPh sb="1" eb="3">
      <t>ダンカイ</t>
    </rPh>
    <rPh sb="3" eb="5">
      <t>カクニン</t>
    </rPh>
    <phoneticPr fontId="8"/>
  </si>
  <si>
    <t>発注者名
及び
住所</t>
    <rPh sb="0" eb="2">
      <t>ハッチュウ</t>
    </rPh>
    <rPh sb="2" eb="3">
      <t>シャ</t>
    </rPh>
    <rPh sb="3" eb="4">
      <t>メイ</t>
    </rPh>
    <rPh sb="5" eb="6">
      <t>オヨ</t>
    </rPh>
    <rPh sb="8" eb="10">
      <t>ジュウショ</t>
    </rPh>
    <phoneticPr fontId="8"/>
  </si>
  <si>
    <t>各計上費目（現場環境改善のうち仮設備関係、営繕関係、安全関係及び地域連携）ごとに1内容ずつ（いずれか1費目のみ2内容）の合計5つの内容を実施することを原則とする。</t>
  </si>
  <si>
    <t>　同法別表第一の五の表の上欄の在留資格を決定された者であって、国土交通大臣が定めるもの（「外国人建設就労者」という。）が、建設工事に従事する場合は「有」、従事する予定がない場合は「無」を○で囲む。</t>
  </si>
  <si>
    <t>②</t>
  </si>
  <si>
    <t>現　場</t>
    <rPh sb="0" eb="1">
      <t>ウツツ</t>
    </rPh>
    <rPh sb="2" eb="3">
      <t>バ</t>
    </rPh>
    <phoneticPr fontId="8"/>
  </si>
  <si>
    <r>
      <t>品質証明書
※</t>
    </r>
    <r>
      <rPr>
        <u/>
        <sz val="11"/>
        <color theme="10"/>
        <rFont val="ＭＳ Ｐゴシック"/>
        <family val="3"/>
        <charset val="128"/>
      </rPr>
      <t>設計図書で品質証明の対象工事と明示規定された場合</t>
    </r>
    <rPh sb="0" eb="2">
      <t>ヒンシツ</t>
    </rPh>
    <rPh sb="2" eb="5">
      <t>ショウメイショ</t>
    </rPh>
    <rPh sb="7" eb="9">
      <t>セッケイ</t>
    </rPh>
    <rPh sb="9" eb="11">
      <t>トショ</t>
    </rPh>
    <rPh sb="12" eb="14">
      <t>ヒンシツ</t>
    </rPh>
    <rPh sb="14" eb="16">
      <t>ショウメイ</t>
    </rPh>
    <rPh sb="17" eb="19">
      <t>タイショウ</t>
    </rPh>
    <rPh sb="19" eb="21">
      <t>コウジ</t>
    </rPh>
    <rPh sb="22" eb="24">
      <t>メイジ</t>
    </rPh>
    <rPh sb="24" eb="26">
      <t>キテイ</t>
    </rPh>
    <rPh sb="29" eb="31">
      <t>バアイ</t>
    </rPh>
    <phoneticPr fontId="8"/>
  </si>
  <si>
    <t>月</t>
    <rPh sb="0" eb="1">
      <t>ガツ</t>
    </rPh>
    <phoneticPr fontId="8"/>
  </si>
  <si>
    <t>・※対象工事は、実施計画に基づき、現場着手前までに受発注者協議により実施内容を決定する。
・原則として、各計上費目ごとに１内容ずつ（いずれか１費目のみ２内容）の合計５つの内容を選択する。</t>
    <rPh sb="2" eb="4">
      <t>タイショウ</t>
    </rPh>
    <rPh sb="4" eb="6">
      <t>コウジ</t>
    </rPh>
    <rPh sb="8" eb="10">
      <t>ジッシ</t>
    </rPh>
    <rPh sb="10" eb="12">
      <t>ケイカク</t>
    </rPh>
    <rPh sb="13" eb="14">
      <t>モト</t>
    </rPh>
    <rPh sb="17" eb="19">
      <t>ゲンバ</t>
    </rPh>
    <rPh sb="19" eb="21">
      <t>チャクシュ</t>
    </rPh>
    <rPh sb="21" eb="22">
      <t>マエ</t>
    </rPh>
    <rPh sb="25" eb="28">
      <t>ジュハッチュウ</t>
    </rPh>
    <rPh sb="28" eb="29">
      <t>シャ</t>
    </rPh>
    <rPh sb="29" eb="31">
      <t>キョウギ</t>
    </rPh>
    <rPh sb="34" eb="36">
      <t>ジッシ</t>
    </rPh>
    <rPh sb="36" eb="38">
      <t>ナイヨウ</t>
    </rPh>
    <rPh sb="39" eb="41">
      <t>ケッテイ</t>
    </rPh>
    <rPh sb="46" eb="48">
      <t>ゲンソク</t>
    </rPh>
    <rPh sb="52" eb="53">
      <t>カク</t>
    </rPh>
    <rPh sb="53" eb="55">
      <t>ケイジョウ</t>
    </rPh>
    <rPh sb="55" eb="57">
      <t>ヒモク</t>
    </rPh>
    <rPh sb="61" eb="63">
      <t>ナイヨウ</t>
    </rPh>
    <rPh sb="71" eb="73">
      <t>ヒモク</t>
    </rPh>
    <rPh sb="76" eb="78">
      <t>ナイヨウ</t>
    </rPh>
    <rPh sb="80" eb="82">
      <t>ゴウケイ</t>
    </rPh>
    <rPh sb="85" eb="87">
      <t>ナイヨウ</t>
    </rPh>
    <rPh sb="88" eb="90">
      <t>センタク</t>
    </rPh>
    <phoneticPr fontId="8"/>
  </si>
  <si>
    <t>《下請負人に関する事項》</t>
    <rPh sb="1" eb="2">
      <t>シタ</t>
    </rPh>
    <rPh sb="2" eb="4">
      <t>ウケオ</t>
    </rPh>
    <rPh sb="4" eb="5">
      <t>ヒト</t>
    </rPh>
    <rPh sb="6" eb="7">
      <t>カン</t>
    </rPh>
    <rPh sb="9" eb="11">
      <t>ジコウ</t>
    </rPh>
    <phoneticPr fontId="8"/>
  </si>
  <si>
    <t>※下請負人毎に元請人が作成する</t>
  </si>
  <si>
    <t>(注)必要に応じて適宜項目を加除して用いることができる。</t>
  </si>
  <si>
    <t>４　休業中の連絡先</t>
  </si>
  <si>
    <r>
      <t>・施工管理の手段として、各工事の施工段階及び工事完成後明視できない箇所の施工状況等を写真管理基準により撮影、保管し、</t>
    </r>
    <r>
      <rPr>
        <sz val="9"/>
        <rFont val="ＭＳ Ｐゴシック"/>
        <family val="3"/>
        <charset val="128"/>
      </rPr>
      <t>しゅん工時に提出しなければならない。</t>
    </r>
    <rPh sb="61" eb="62">
      <t>コウ</t>
    </rPh>
    <phoneticPr fontId="8"/>
  </si>
  <si>
    <t>建設業の
許可</t>
    <rPh sb="0" eb="3">
      <t>ケンセツギョウ</t>
    </rPh>
    <rPh sb="5" eb="7">
      <t>キョカ</t>
    </rPh>
    <phoneticPr fontId="8"/>
  </si>
  <si>
    <t>許　可　業　種</t>
    <rPh sb="0" eb="1">
      <t>モト</t>
    </rPh>
    <rPh sb="2" eb="3">
      <t>カ</t>
    </rPh>
    <rPh sb="4" eb="5">
      <t>ギョウ</t>
    </rPh>
    <rPh sb="6" eb="7">
      <t>シュ</t>
    </rPh>
    <phoneticPr fontId="8"/>
  </si>
  <si>
    <t>専門
技術者名</t>
    <rPh sb="0" eb="2">
      <t>センモン</t>
    </rPh>
    <rPh sb="3" eb="6">
      <t>ギジュツシャ</t>
    </rPh>
    <rPh sb="6" eb="7">
      <t>メイ</t>
    </rPh>
    <phoneticPr fontId="8"/>
  </si>
  <si>
    <t>長野市長　　様</t>
    <rPh sb="0" eb="4">
      <t>ナガノシチョウ</t>
    </rPh>
    <rPh sb="6" eb="7">
      <t>サマ</t>
    </rPh>
    <phoneticPr fontId="8"/>
  </si>
  <si>
    <t>許可（更新）年月日</t>
    <rPh sb="0" eb="2">
      <t>キョカ</t>
    </rPh>
    <rPh sb="3" eb="5">
      <t>コウシン</t>
    </rPh>
    <rPh sb="6" eb="9">
      <t>ネンガッピ</t>
    </rPh>
    <phoneticPr fontId="8"/>
  </si>
  <si>
    <t>出来形管理</t>
    <rPh sb="0" eb="2">
      <t>デキ</t>
    </rPh>
    <rPh sb="2" eb="3">
      <t>ガタ</t>
    </rPh>
    <rPh sb="3" eb="5">
      <t>カンリ</t>
    </rPh>
    <phoneticPr fontId="8"/>
  </si>
  <si>
    <t>誤差</t>
    <rPh sb="0" eb="2">
      <t>ゴサ</t>
    </rPh>
    <phoneticPr fontId="8"/>
  </si>
  <si>
    <t>代表者名</t>
    <rPh sb="0" eb="2">
      <t>ダイヒョウ</t>
    </rPh>
    <rPh sb="2" eb="3">
      <t>シャ</t>
    </rPh>
    <rPh sb="3" eb="4">
      <t>メイ</t>
    </rPh>
    <phoneticPr fontId="8"/>
  </si>
  <si>
    <t>大臣　特定</t>
    <rPh sb="0" eb="2">
      <t>ダイジン</t>
    </rPh>
    <rPh sb="3" eb="5">
      <t>トクテイ</t>
    </rPh>
    <phoneticPr fontId="8"/>
  </si>
  <si>
    <t>（約款第３１条第４項）</t>
    <rPh sb="1" eb="3">
      <t>ヤッカン</t>
    </rPh>
    <rPh sb="3" eb="4">
      <t>ダイ</t>
    </rPh>
    <rPh sb="6" eb="7">
      <t>ジョウ</t>
    </rPh>
    <rPh sb="7" eb="8">
      <t>ダイ</t>
    </rPh>
    <rPh sb="9" eb="10">
      <t>コウ</t>
    </rPh>
    <phoneticPr fontId="8"/>
  </si>
  <si>
    <t>※ [記入要領]
1  　 主任技術者の配置状況について[専任・
    非専任]のいづれかに○印を付すること。
2    専門技術者には、土木・建築一式工事を施
    工の場合等でその工事に含まれる専門工事
    を施工するために必要な主任技術者を記載
    する。(一式工事の主任技術者が専門工事の
    主任技術者としての資格を有する場合は専
    門技術者を兼ねることができる。)
      複数の専門工事を施工するために複数の
    専門技術者を要する場合は適宜欄を設けて
    全員を記載する。</t>
    <rPh sb="37" eb="38">
      <t>ヒ</t>
    </rPh>
    <rPh sb="111" eb="113">
      <t>セコウ</t>
    </rPh>
    <rPh sb="159" eb="161">
      <t>シュニン</t>
    </rPh>
    <phoneticPr fontId="110"/>
  </si>
  <si>
    <t xml:space="preserve">        第　　　　号</t>
    <rPh sb="8" eb="9">
      <t>ダイ</t>
    </rPh>
    <rPh sb="13" eb="14">
      <t>ゴウ</t>
    </rPh>
    <phoneticPr fontId="8"/>
  </si>
  <si>
    <t>自　　　　　　年　　　月　　　日
至　　　　　　年　　　月　　　日　　　</t>
    <rPh sb="0" eb="1">
      <t>ジ</t>
    </rPh>
    <rPh sb="7" eb="8">
      <t>ネン</t>
    </rPh>
    <rPh sb="11" eb="12">
      <t>ガツ</t>
    </rPh>
    <rPh sb="15" eb="16">
      <t>ニチ</t>
    </rPh>
    <rPh sb="18" eb="19">
      <t>イタ</t>
    </rPh>
    <rPh sb="25" eb="26">
      <t>ネン</t>
    </rPh>
    <rPh sb="29" eb="30">
      <t>ガツ</t>
    </rPh>
    <rPh sb="33" eb="34">
      <t>ニチ</t>
    </rPh>
    <phoneticPr fontId="8"/>
  </si>
  <si>
    <t>17石綿含有産業廃棄物</t>
  </si>
  <si>
    <t>契約日</t>
    <rPh sb="0" eb="3">
      <t>ケイヤクビ</t>
    </rPh>
    <phoneticPr fontId="8"/>
  </si>
  <si>
    <t>日付欄は受注者が確認した日付を記入。判定欄は監督員が確認した日付を自署し、サインまたは押印により証する。</t>
    <rPh sb="0" eb="2">
      <t>ヒヅケ</t>
    </rPh>
    <rPh sb="2" eb="3">
      <t>ラン</t>
    </rPh>
    <rPh sb="4" eb="7">
      <t>ジュチュウシャ</t>
    </rPh>
    <rPh sb="8" eb="10">
      <t>カクニン</t>
    </rPh>
    <rPh sb="12" eb="14">
      <t>ヒヅケ</t>
    </rPh>
    <rPh sb="15" eb="17">
      <t>キニュウ</t>
    </rPh>
    <rPh sb="18" eb="20">
      <t>ハンテイ</t>
    </rPh>
    <rPh sb="20" eb="21">
      <t>ラン</t>
    </rPh>
    <rPh sb="22" eb="25">
      <t>カントクイン</t>
    </rPh>
    <rPh sb="26" eb="28">
      <t>カクニン</t>
    </rPh>
    <rPh sb="30" eb="32">
      <t>ヒヅケ</t>
    </rPh>
    <rPh sb="33" eb="35">
      <t>ジショ</t>
    </rPh>
    <rPh sb="43" eb="45">
      <t>オウイン</t>
    </rPh>
    <rPh sb="48" eb="49">
      <t>ショウ</t>
    </rPh>
    <phoneticPr fontId="8"/>
  </si>
  <si>
    <t>出入国管理及び難民認定法（昭和二十六年政令第三百十九号）別表第一の二の表の技能実習の在留資格を決定された者（「外国人技能実習生」という。）が当該建設工事に従事する場合は「有」、従事する予定がない場合は「無」を○で囲む。</t>
  </si>
  <si>
    <t>４</t>
  </si>
  <si>
    <t>施工に必要な許可業種</t>
    <rPh sb="0" eb="2">
      <t>セコウ</t>
    </rPh>
    <rPh sb="3" eb="5">
      <t>ヒツヨウ</t>
    </rPh>
    <rPh sb="6" eb="8">
      <t>キョカ</t>
    </rPh>
    <rPh sb="8" eb="10">
      <t>ギョウシュ</t>
    </rPh>
    <phoneticPr fontId="8"/>
  </si>
  <si>
    <t>契約
営業所</t>
    <rPh sb="0" eb="2">
      <t>ケイヤク</t>
    </rPh>
    <rPh sb="3" eb="6">
      <t>エイギョウショ</t>
    </rPh>
    <phoneticPr fontId="8"/>
  </si>
  <si>
    <t>工事事故速報、報告書</t>
    <rPh sb="0" eb="2">
      <t>コウジ</t>
    </rPh>
    <rPh sb="2" eb="4">
      <t>ジコ</t>
    </rPh>
    <rPh sb="4" eb="6">
      <t>ソクホウ</t>
    </rPh>
    <rPh sb="7" eb="10">
      <t>ホウコクショ</t>
    </rPh>
    <phoneticPr fontId="8"/>
  </si>
  <si>
    <t>厚生年金保険</t>
    <rPh sb="0" eb="2">
      <t>コウセイ</t>
    </rPh>
    <rPh sb="2" eb="4">
      <t>ネンキン</t>
    </rPh>
    <rPh sb="4" eb="6">
      <t>ホケン</t>
    </rPh>
    <phoneticPr fontId="8"/>
  </si>
  <si>
    <t>営業所の名称</t>
    <rPh sb="0" eb="3">
      <t>エイギョウショ</t>
    </rPh>
    <rPh sb="4" eb="6">
      <t>メイショウ</t>
    </rPh>
    <phoneticPr fontId="8"/>
  </si>
  <si>
    <t>安全衛生責任者名</t>
    <rPh sb="0" eb="2">
      <t>アンゼン</t>
    </rPh>
    <rPh sb="2" eb="4">
      <t>エイセイ</t>
    </rPh>
    <rPh sb="4" eb="7">
      <t>セキニンシャ</t>
    </rPh>
    <rPh sb="7" eb="8">
      <t>メイ</t>
    </rPh>
    <phoneticPr fontId="8"/>
  </si>
  <si>
    <t>種類</t>
  </si>
  <si>
    <t>日付</t>
    <rPh sb="0" eb="2">
      <t>ヒヅケ</t>
    </rPh>
    <phoneticPr fontId="8"/>
  </si>
  <si>
    <t>安全衛生推進者名</t>
    <rPh sb="0" eb="2">
      <t>アンゼン</t>
    </rPh>
    <rPh sb="2" eb="4">
      <t>エイセイ</t>
    </rPh>
    <rPh sb="4" eb="6">
      <t>スイシン</t>
    </rPh>
    <rPh sb="6" eb="7">
      <t>セキニンシャ</t>
    </rPh>
    <rPh sb="7" eb="8">
      <t>メイ</t>
    </rPh>
    <phoneticPr fontId="8"/>
  </si>
  <si>
    <t>専　任
非専任</t>
    <rPh sb="0" eb="3">
      <t>センニン</t>
    </rPh>
    <rPh sb="4" eb="5">
      <t>ヒ</t>
    </rPh>
    <rPh sb="5" eb="7">
      <t>センニン</t>
    </rPh>
    <phoneticPr fontId="8"/>
  </si>
  <si>
    <t>写真番号</t>
  </si>
  <si>
    <t>監督員名</t>
    <rPh sb="0" eb="2">
      <t>カントク</t>
    </rPh>
    <rPh sb="2" eb="3">
      <t>イン</t>
    </rPh>
    <rPh sb="3" eb="4">
      <t>メイ</t>
    </rPh>
    <phoneticPr fontId="8"/>
  </si>
  <si>
    <t>雇用管理責任者名</t>
    <rPh sb="0" eb="2">
      <t>コヨウ</t>
    </rPh>
    <rPh sb="2" eb="4">
      <t>カンリ</t>
    </rPh>
    <rPh sb="4" eb="7">
      <t>セキニンシャ</t>
    </rPh>
    <rPh sb="7" eb="8">
      <t>メイ</t>
    </rPh>
    <phoneticPr fontId="8"/>
  </si>
  <si>
    <r>
      <rPr>
        <sz val="12"/>
        <rFont val="ＭＳ Ｐゴシック"/>
        <family val="3"/>
        <charset val="128"/>
      </rPr>
      <t>［説明］</t>
    </r>
  </si>
  <si>
    <t>発注者の
監督員名</t>
    <rPh sb="0" eb="3">
      <t>ハッチュウシャ</t>
    </rPh>
    <rPh sb="5" eb="7">
      <t>カントク</t>
    </rPh>
    <rPh sb="7" eb="8">
      <t>イン</t>
    </rPh>
    <rPh sb="8" eb="9">
      <t>メイ</t>
    </rPh>
    <phoneticPr fontId="8"/>
  </si>
  <si>
    <t>　水セメント比W/C（%）</t>
    <rPh sb="6" eb="7">
      <t>ヒ</t>
    </rPh>
    <phoneticPr fontId="8"/>
  </si>
  <si>
    <t>権限及び意見申出方法</t>
    <rPh sb="0" eb="2">
      <t>ケンゲン</t>
    </rPh>
    <rPh sb="2" eb="3">
      <t>オヨ</t>
    </rPh>
    <rPh sb="4" eb="6">
      <t>イケン</t>
    </rPh>
    <rPh sb="6" eb="7">
      <t>モウ</t>
    </rPh>
    <rPh sb="7" eb="8">
      <t>デ</t>
    </rPh>
    <rPh sb="8" eb="10">
      <t>ホウホウ</t>
    </rPh>
    <phoneticPr fontId="8"/>
  </si>
  <si>
    <t>本実施状況の提出は、創意工夫、社会性等それぞれ７項目を上限とする。</t>
  </si>
  <si>
    <t>（年度も入れる）</t>
  </si>
  <si>
    <t>資格内容</t>
    <rPh sb="0" eb="2">
      <t>シカク</t>
    </rPh>
    <rPh sb="2" eb="4">
      <t>ナイヨウ</t>
    </rPh>
    <phoneticPr fontId="8"/>
  </si>
  <si>
    <t>担当工事内容</t>
    <rPh sb="0" eb="2">
      <t>タントウ</t>
    </rPh>
    <rPh sb="2" eb="4">
      <t>コウジ</t>
    </rPh>
    <rPh sb="4" eb="6">
      <t>ナイヨウ</t>
    </rPh>
    <phoneticPr fontId="8"/>
  </si>
  <si>
    <t>比          重</t>
  </si>
  <si>
    <t>現場
代理人名</t>
    <rPh sb="0" eb="2">
      <t>ゲンバ</t>
    </rPh>
    <rPh sb="3" eb="5">
      <t>ダイリ</t>
    </rPh>
    <rPh sb="5" eb="6">
      <t>ニン</t>
    </rPh>
    <rPh sb="6" eb="7">
      <t>メイ</t>
    </rPh>
    <phoneticPr fontId="8"/>
  </si>
  <si>
    <t>　５　作業理由</t>
  </si>
  <si>
    <t>設計図書照査　確認資料
（契約書18条　第１項該当なし）</t>
    <rPh sb="0" eb="2">
      <t>セッケイ</t>
    </rPh>
    <rPh sb="2" eb="4">
      <t>トショ</t>
    </rPh>
    <rPh sb="4" eb="6">
      <t>ショウサ</t>
    </rPh>
    <rPh sb="7" eb="9">
      <t>カクニン</t>
    </rPh>
    <rPh sb="9" eb="11">
      <t>シリョウ</t>
    </rPh>
    <phoneticPr fontId="8"/>
  </si>
  <si>
    <t xml:space="preserve"> 外国人技能実習生  の従事の状況(有無)</t>
  </si>
  <si>
    <t>1無害と認められたもの</t>
  </si>
  <si>
    <t>担当
工事内容</t>
    <rPh sb="0" eb="2">
      <t>タントウ</t>
    </rPh>
    <rPh sb="3" eb="5">
      <t>コウジ</t>
    </rPh>
    <rPh sb="5" eb="7">
      <t>ナイヨウ</t>
    </rPh>
    <phoneticPr fontId="8"/>
  </si>
  <si>
    <t>・工事施工にあたり受注者の行うべき関係官公庁及びその他の関係機関への届出等を、法令、条例または設計図書の定めにより実施しなければならない。
・諸手続にかかる許可、承諾等を得たときは、その書面の写しを監督職員に提示しなければならない。なお、監督職員から請求があった場合は、写しを提出しなければならない。</t>
  </si>
  <si>
    <t>様式－11</t>
  </si>
  <si>
    <t>外国人建設就労者の
従事の状況(有無)</t>
  </si>
  <si>
    <t>・※設計図書で品質証明の対象工事と明示され、品質証明員を定めた場合、書面により氏名、資格（資格証書の写しを添付）、経験及び経歴書を監督職員に提出する。</t>
  </si>
  <si>
    <t>外国人技能実習生の
従事の状況(有無)</t>
  </si>
  <si>
    <t>（記入要領）</t>
    <rPh sb="1" eb="3">
      <t>キニュウ</t>
    </rPh>
    <rPh sb="3" eb="5">
      <t>ヨウリョウ</t>
    </rPh>
    <phoneticPr fontId="110"/>
  </si>
  <si>
    <t>上記の記載事項が発注者との請負契約書や下請負契約書に記載ある場合は、その写しを添付することにより記載を省略することができる。</t>
  </si>
  <si>
    <t>監理（主任）技術者の配置状況について「専任・非専任」のいずれかに○印を付けること。</t>
    <rPh sb="3" eb="5">
      <t>シュニン</t>
    </rPh>
    <rPh sb="33" eb="34">
      <t>シルシ</t>
    </rPh>
    <rPh sb="35" eb="36">
      <t>ツ</t>
    </rPh>
    <phoneticPr fontId="110"/>
  </si>
  <si>
    <t>　　　１　工事履行報告書</t>
  </si>
  <si>
    <t>健康保険等の加入状況の記入要領は次の通り。</t>
    <rPh sb="0" eb="2">
      <t>ケンコウ</t>
    </rPh>
    <rPh sb="2" eb="5">
      <t>ホケントウ</t>
    </rPh>
    <rPh sb="6" eb="8">
      <t>カニュウ</t>
    </rPh>
    <rPh sb="8" eb="10">
      <t>ジョウキョウ</t>
    </rPh>
    <rPh sb="11" eb="13">
      <t>キニュウ</t>
    </rPh>
    <rPh sb="13" eb="15">
      <t>ヨウリョウ</t>
    </rPh>
    <rPh sb="16" eb="17">
      <t>ツギ</t>
    </rPh>
    <rPh sb="18" eb="19">
      <t>トオ</t>
    </rPh>
    <phoneticPr fontId="8"/>
  </si>
  <si>
    <t>部 分 使 用 同 意 書</t>
    <rPh sb="0" eb="1">
      <t>ブ</t>
    </rPh>
    <rPh sb="2" eb="3">
      <t>ブン</t>
    </rPh>
    <rPh sb="4" eb="5">
      <t>ツカ</t>
    </rPh>
    <rPh sb="6" eb="7">
      <t>ヨウ</t>
    </rPh>
    <rPh sb="8" eb="9">
      <t>ドウ</t>
    </rPh>
    <rPh sb="10" eb="11">
      <t>イ</t>
    </rPh>
    <rPh sb="12" eb="13">
      <t>ショ</t>
    </rPh>
    <phoneticPr fontId="8"/>
  </si>
  <si>
    <t>元請契約欄には元請契約に係る営業所について、下請契約欄には下請契約に係る営業所について記載すること。なお、元請契約に係る営業所と下請契約に係る営業所が同一の場合には、下請契約の欄に「同上」と記載すること。</t>
  </si>
  <si>
    <t>4　健康保険等の加入状況の記入要領は次の通り。</t>
  </si>
  <si>
    <t>厚生年金保険の欄には、事業所整理記号及び事業所番号を記載すること。一括適用の承認に係る営業所の場合は、本店の整理記号及び事業所番号を記載すること。</t>
    <rPh sb="0" eb="2">
      <t>コウセイ</t>
    </rPh>
    <rPh sb="2" eb="4">
      <t>ネンキン</t>
    </rPh>
    <rPh sb="4" eb="6">
      <t>ホケン</t>
    </rPh>
    <rPh sb="7" eb="8">
      <t>ラン</t>
    </rPh>
    <rPh sb="11" eb="14">
      <t>ジギョウショ</t>
    </rPh>
    <rPh sb="14" eb="16">
      <t>セイリ</t>
    </rPh>
    <rPh sb="16" eb="18">
      <t>キゴウ</t>
    </rPh>
    <rPh sb="18" eb="19">
      <t>オヨ</t>
    </rPh>
    <rPh sb="20" eb="23">
      <t>ジギョウショ</t>
    </rPh>
    <rPh sb="23" eb="25">
      <t>バンゴウ</t>
    </rPh>
    <rPh sb="26" eb="28">
      <t>キサイ</t>
    </rPh>
    <rPh sb="33" eb="35">
      <t>イッカツ</t>
    </rPh>
    <rPh sb="35" eb="37">
      <t>テキヨウ</t>
    </rPh>
    <rPh sb="38" eb="40">
      <t>ショウニン</t>
    </rPh>
    <rPh sb="41" eb="42">
      <t>カカ</t>
    </rPh>
    <rPh sb="43" eb="46">
      <t>エイギョウショ</t>
    </rPh>
    <rPh sb="47" eb="49">
      <t>バアイ</t>
    </rPh>
    <rPh sb="51" eb="53">
      <t>ホンテン</t>
    </rPh>
    <rPh sb="54" eb="56">
      <t>セイリ</t>
    </rPh>
    <rPh sb="56" eb="58">
      <t>キゴウ</t>
    </rPh>
    <rPh sb="58" eb="59">
      <t>オヨ</t>
    </rPh>
    <rPh sb="60" eb="63">
      <t>ジギョウショ</t>
    </rPh>
    <rPh sb="63" eb="65">
      <t>バンゴウ</t>
    </rPh>
    <rPh sb="66" eb="68">
      <t>キサイ</t>
    </rPh>
    <phoneticPr fontId="8"/>
  </si>
  <si>
    <t>元請負者</t>
  </si>
  <si>
    <t>下請契約に係る営業所以外の営業所で再下請契約を行う場合には、事業所整理記号等の欄を「下請契約」と「再下請契約」の区分に分けて、各保険の事業所整理記号等を記載すること。</t>
    <rPh sb="0" eb="1">
      <t>シタ</t>
    </rPh>
    <rPh sb="5" eb="6">
      <t>カカ</t>
    </rPh>
    <rPh sb="10" eb="12">
      <t>イガイ</t>
    </rPh>
    <rPh sb="13" eb="16">
      <t>エイギョウショ</t>
    </rPh>
    <rPh sb="17" eb="18">
      <t>サイ</t>
    </rPh>
    <rPh sb="23" eb="24">
      <t>オコナ</t>
    </rPh>
    <rPh sb="25" eb="27">
      <t>バアイ</t>
    </rPh>
    <rPh sb="39" eb="40">
      <t>ラン</t>
    </rPh>
    <rPh sb="42" eb="44">
      <t>シタウ</t>
    </rPh>
    <rPh sb="44" eb="46">
      <t>ケイヤク</t>
    </rPh>
    <rPh sb="49" eb="50">
      <t>サイ</t>
    </rPh>
    <rPh sb="50" eb="52">
      <t>シタウ</t>
    </rPh>
    <rPh sb="52" eb="54">
      <t>ケイヤク</t>
    </rPh>
    <rPh sb="56" eb="58">
      <t>クブン</t>
    </rPh>
    <rPh sb="59" eb="60">
      <t>ワ</t>
    </rPh>
    <rPh sb="63" eb="64">
      <t>カク</t>
    </rPh>
    <rPh sb="64" eb="66">
      <t>ホケン</t>
    </rPh>
    <rPh sb="67" eb="70">
      <t>ジギョウショ</t>
    </rPh>
    <rPh sb="70" eb="72">
      <t>セイリ</t>
    </rPh>
    <rPh sb="72" eb="74">
      <t>キゴウ</t>
    </rPh>
    <rPh sb="74" eb="75">
      <t>トウ</t>
    </rPh>
    <rPh sb="76" eb="78">
      <t>キサイ</t>
    </rPh>
    <phoneticPr fontId="8"/>
  </si>
  <si>
    <t>※本様式は立会依頼を書面で行う場合の一例、週間工程表等他の様式による依頼でも可。</t>
    <rPh sb="1" eb="2">
      <t>ホン</t>
    </rPh>
    <rPh sb="2" eb="4">
      <t>ヨウシキ</t>
    </rPh>
    <rPh sb="5" eb="7">
      <t>タチアイ</t>
    </rPh>
    <rPh sb="7" eb="9">
      <t>イライ</t>
    </rPh>
    <rPh sb="10" eb="12">
      <t>ショメン</t>
    </rPh>
    <rPh sb="13" eb="14">
      <t>オコナ</t>
    </rPh>
    <rPh sb="15" eb="17">
      <t>バアイ</t>
    </rPh>
    <rPh sb="18" eb="19">
      <t>イチ</t>
    </rPh>
    <rPh sb="19" eb="20">
      <t>レイ</t>
    </rPh>
    <rPh sb="21" eb="23">
      <t>シュウカン</t>
    </rPh>
    <rPh sb="23" eb="26">
      <t>コウテイヒョウ</t>
    </rPh>
    <rPh sb="26" eb="27">
      <t>トウ</t>
    </rPh>
    <rPh sb="27" eb="28">
      <t>タ</t>
    </rPh>
    <rPh sb="29" eb="31">
      <t>ヨウシキ</t>
    </rPh>
    <rPh sb="34" eb="36">
      <t>イライ</t>
    </rPh>
    <rPh sb="38" eb="39">
      <t>カ</t>
    </rPh>
    <phoneticPr fontId="8"/>
  </si>
  <si>
    <t>産  地</t>
  </si>
  <si>
    <t>外国人建設就労者等の従事の状況の記入要領は次の通り。</t>
  </si>
  <si>
    <t>　出入国管理及び難民認定法（昭和二十六年政令第三百十九号）別表第一の二の表の技能実習の在留資格を決定された者（「外国人技能実習生」という。）が当該建設工事に従事する場合は「有」、従事する予定がない場合は「無」を○で囲む。</t>
  </si>
  <si>
    <t>※一次下請負人毎に作成する。</t>
    <rPh sb="1" eb="3">
      <t>イチジ</t>
    </rPh>
    <rPh sb="3" eb="6">
      <t>シタウケオ</t>
    </rPh>
    <rPh sb="6" eb="7">
      <t>ニン</t>
    </rPh>
    <rPh sb="7" eb="8">
      <t>ゴト</t>
    </rPh>
    <rPh sb="9" eb="11">
      <t>サクセイ</t>
    </rPh>
    <phoneticPr fontId="8"/>
  </si>
  <si>
    <t>※二次以降の下請負人は、再下請負通知書で代えることができる。</t>
    <rPh sb="1" eb="3">
      <t>ニジ</t>
    </rPh>
    <rPh sb="3" eb="5">
      <t>イコウ</t>
    </rPh>
    <rPh sb="6" eb="9">
      <t>シタウケオ</t>
    </rPh>
    <rPh sb="9" eb="10">
      <t>ニン</t>
    </rPh>
    <rPh sb="12" eb="13">
      <t>サイ</t>
    </rPh>
    <rPh sb="13" eb="16">
      <t>シタウケオ</t>
    </rPh>
    <rPh sb="16" eb="19">
      <t>ツウチショ</t>
    </rPh>
    <rPh sb="20" eb="21">
      <t>カ</t>
    </rPh>
    <phoneticPr fontId="8"/>
  </si>
  <si>
    <t>(4)打設関係</t>
  </si>
  <si>
    <t>工事名称</t>
  </si>
  <si>
    <t>建設業の 許可</t>
  </si>
  <si>
    <t>専門技術者</t>
    <rPh sb="0" eb="2">
      <t>センモン</t>
    </rPh>
    <rPh sb="2" eb="4">
      <t>ギジュツ</t>
    </rPh>
    <rPh sb="4" eb="5">
      <t>シャ</t>
    </rPh>
    <phoneticPr fontId="110"/>
  </si>
  <si>
    <t>施工に必要な許可業種</t>
  </si>
  <si>
    <t>測点</t>
    <rPh sb="0" eb="2">
      <t>ソクテン</t>
    </rPh>
    <phoneticPr fontId="8"/>
  </si>
  <si>
    <t>許可番号 許可</t>
  </si>
  <si>
    <t>(更新)年月日</t>
  </si>
  <si>
    <t>大臣　特定  第　　　号</t>
  </si>
  <si>
    <t>　　年　月　日</t>
  </si>
  <si>
    <t>保険加入
の有無</t>
    <rPh sb="6" eb="8">
      <t>ウム</t>
    </rPh>
    <phoneticPr fontId="8"/>
  </si>
  <si>
    <t>知事　一般</t>
  </si>
  <si>
    <t>　　　　工事業</t>
  </si>
  <si>
    <t>　　年  月  日</t>
  </si>
  <si>
    <t>課　長</t>
    <rPh sb="0" eb="1">
      <t>カ</t>
    </rPh>
    <rPh sb="2" eb="3">
      <t>チョウ</t>
    </rPh>
    <phoneticPr fontId="8"/>
  </si>
  <si>
    <r>
      <t>出来形</t>
    </r>
    <r>
      <rPr>
        <sz val="10"/>
        <rFont val="ＭＳ Ｐゴシック"/>
        <family val="3"/>
        <charset val="128"/>
      </rPr>
      <t>管理表又は出来形管理図</t>
    </r>
    <rPh sb="0" eb="2">
      <t>デキ</t>
    </rPh>
    <rPh sb="2" eb="3">
      <t>ガタ</t>
    </rPh>
    <rPh sb="3" eb="5">
      <t>カンリ</t>
    </rPh>
    <rPh sb="5" eb="6">
      <t>ヒョウ</t>
    </rPh>
    <rPh sb="6" eb="7">
      <t>マタ</t>
    </rPh>
    <rPh sb="8" eb="10">
      <t>デキ</t>
    </rPh>
    <rPh sb="10" eb="11">
      <t>ガタ</t>
    </rPh>
    <rPh sb="11" eb="13">
      <t>カンリ</t>
    </rPh>
    <rPh sb="13" eb="14">
      <t>ズ</t>
    </rPh>
    <phoneticPr fontId="8"/>
  </si>
  <si>
    <t>3　必要に応じて　「提出」　する書類については、　※により、必要な場合を示している。</t>
  </si>
  <si>
    <t>健康保険等の加入状況</t>
    <rPh sb="4" eb="5">
      <t>トウ</t>
    </rPh>
    <rPh sb="6" eb="8">
      <t>カニュウ</t>
    </rPh>
    <rPh sb="8" eb="10">
      <t>ジョウキョウ</t>
    </rPh>
    <phoneticPr fontId="8"/>
  </si>
  <si>
    <t>受領済み前金払の額</t>
  </si>
  <si>
    <t>雇用保険</t>
  </si>
  <si>
    <t>又は</t>
  </si>
  <si>
    <t>加入　　未加入</t>
  </si>
  <si>
    <t>着手</t>
    <rPh sb="0" eb="2">
      <t>チャクシュ</t>
    </rPh>
    <phoneticPr fontId="8"/>
  </si>
  <si>
    <t>適用除外</t>
  </si>
  <si>
    <t>事業所整
理記号等</t>
  </si>
  <si>
    <t>施工体系図　様式例</t>
    <rPh sb="0" eb="2">
      <t>セコウ</t>
    </rPh>
    <rPh sb="2" eb="5">
      <t>タイケイズ</t>
    </rPh>
    <rPh sb="6" eb="8">
      <t>ヨウシキ</t>
    </rPh>
    <rPh sb="8" eb="9">
      <t>レイ</t>
    </rPh>
    <phoneticPr fontId="110"/>
  </si>
  <si>
    <t>受注者</t>
    <rPh sb="0" eb="2">
      <t>ジュチュウ</t>
    </rPh>
    <rPh sb="2" eb="3">
      <t>シャ</t>
    </rPh>
    <phoneticPr fontId="8"/>
  </si>
  <si>
    <t>現場代理人</t>
  </si>
  <si>
    <t>権限及び意見申出方法</t>
    <rPh sb="4" eb="6">
      <t>イケン</t>
    </rPh>
    <rPh sb="6" eb="8">
      <t>モウシデ</t>
    </rPh>
    <rPh sb="8" eb="10">
      <t>ホウホウ</t>
    </rPh>
    <phoneticPr fontId="8"/>
  </si>
  <si>
    <t>□　その他</t>
    <rPh sb="4" eb="5">
      <t>タ</t>
    </rPh>
    <phoneticPr fontId="8"/>
  </si>
  <si>
    <t>安全衛生推進者名</t>
  </si>
  <si>
    <t>　　3) その他</t>
  </si>
  <si>
    <t>※主任技術者名</t>
  </si>
  <si>
    <t>雇用管理責任者名</t>
  </si>
  <si>
    <t>￥</t>
  </si>
  <si>
    <t>(代表者氏名)</t>
    <rPh sb="1" eb="4">
      <t>ダイヒョウシャ</t>
    </rPh>
    <rPh sb="4" eb="6">
      <t>シメイ</t>
    </rPh>
    <phoneticPr fontId="109"/>
  </si>
  <si>
    <t>非専任　</t>
  </si>
  <si>
    <t>資格内容</t>
  </si>
  <si>
    <t>※専門技術者名</t>
  </si>
  <si>
    <t>※〔記入要領〕</t>
  </si>
  <si>
    <t>担当工事内容</t>
  </si>
  <si>
    <t>・その他（　　　　　　　　　）</t>
    <rPh sb="3" eb="4">
      <t>タ</t>
    </rPh>
    <phoneticPr fontId="8"/>
  </si>
  <si>
    <t>中間前金払請求書</t>
  </si>
  <si>
    <t>事務所</t>
  </si>
  <si>
    <t>）のとおり</t>
  </si>
  <si>
    <t>外国人建設就労者の
従事の状況（有無）</t>
    <rPh sb="10" eb="12">
      <t>ジュウジ</t>
    </rPh>
    <rPh sb="13" eb="15">
      <t>ジョウキョウ</t>
    </rPh>
    <rPh sb="16" eb="18">
      <t>ウム</t>
    </rPh>
    <phoneticPr fontId="8"/>
  </si>
  <si>
    <t>1　主任技術者の配置状況について専任・非専任のいずれかに○印を付すこと｡</t>
  </si>
  <si>
    <t>　複数の専門工事を施工するために複数の専門技術者を要する場合は、適宜、欄を設けて全員を記載する｡</t>
  </si>
  <si>
    <t>3　主任技術者の資格内容(該当するものを選んで記入する)</t>
  </si>
  <si>
    <t>　①経験年数による場合</t>
  </si>
  <si>
    <t>　　1) 大学卒〔指定学科〕3年以上の実務経験</t>
  </si>
  <si>
    <t>コリンズ（工事実績）登録及び「登録内容確認書」
(外部サイトＨＰ参照）</t>
    <rPh sb="5" eb="7">
      <t>コウジ</t>
    </rPh>
    <rPh sb="7" eb="9">
      <t>ジッセキ</t>
    </rPh>
    <rPh sb="10" eb="12">
      <t>トウロク</t>
    </rPh>
    <rPh sb="12" eb="13">
      <t>オヨ</t>
    </rPh>
    <rPh sb="15" eb="17">
      <t>トウロク</t>
    </rPh>
    <rPh sb="17" eb="19">
      <t>ナイヨウ</t>
    </rPh>
    <rPh sb="19" eb="22">
      <t>カクニンショ</t>
    </rPh>
    <rPh sb="25" eb="27">
      <t>ガイブ</t>
    </rPh>
    <phoneticPr fontId="8"/>
  </si>
  <si>
    <t>　②資格等による場合</t>
  </si>
  <si>
    <t>　　6) 消防法｢消防設備士試験｣</t>
  </si>
  <si>
    <t>検  査  記  録  表</t>
    <rPh sb="0" eb="1">
      <t>ケン</t>
    </rPh>
    <rPh sb="3" eb="4">
      <t>サ</t>
    </rPh>
    <rPh sb="6" eb="7">
      <t>キ</t>
    </rPh>
    <rPh sb="9" eb="10">
      <t>ロク</t>
    </rPh>
    <rPh sb="12" eb="13">
      <t>ヒョウ</t>
    </rPh>
    <phoneticPr fontId="8"/>
  </si>
  <si>
    <t>　①　下請契約に係る営業所以外の営業所で再下請契約を行う場合には、事業所整理記号等の欄を「下請契約」
　　と「再下請契約」の区分に分けて、各保険の事業所整理記号等を記載すること。（様式例-2を参照）</t>
  </si>
  <si>
    <t>　③　健康保険の欄には、事業所整理記号及び事業所番号（健康保険組合にあっては組合名）を記載すること。
　　一括適用の承認に係る営業所の場合は、本店の整理記号及び事業所番号を記載すること。</t>
  </si>
  <si>
    <t>建設業退職金共済組合証紙購入報告</t>
  </si>
  <si>
    <t>　④　厚生年金保険の欄には、事業所整理記号及び事業所番号を記載すること。一括適用の承認に係る営業所
　　の場合は、本店の整理記号及び事業所番号を記載すること。</t>
  </si>
  <si>
    <t>様式第20号</t>
    <rPh sb="0" eb="2">
      <t>ヨウシキ</t>
    </rPh>
    <rPh sb="2" eb="3">
      <t>ダイ</t>
    </rPh>
    <rPh sb="5" eb="6">
      <t>ゴウ</t>
    </rPh>
    <phoneticPr fontId="8"/>
  </si>
  <si>
    <t>検査してください。</t>
  </si>
  <si>
    <t>就　労　人　員</t>
    <rPh sb="0" eb="1">
      <t>シュウ</t>
    </rPh>
    <rPh sb="2" eb="3">
      <t>ロウ</t>
    </rPh>
    <rPh sb="4" eb="5">
      <t>ジン</t>
    </rPh>
    <rPh sb="6" eb="7">
      <t>イン</t>
    </rPh>
    <phoneticPr fontId="8"/>
  </si>
  <si>
    <t>　⑤　雇用保険の欄には、労働保険番号を記載すること。継続事業の一括の認可に係る営業所の場合は、本店
　　の労働保険番号を記載すること。</t>
  </si>
  <si>
    <t>使　用　理　由</t>
    <rPh sb="0" eb="1">
      <t>ツカ</t>
    </rPh>
    <rPh sb="2" eb="3">
      <t>ヨウ</t>
    </rPh>
    <rPh sb="4" eb="5">
      <t>リ</t>
    </rPh>
    <rPh sb="6" eb="7">
      <t>ヨシ</t>
    </rPh>
    <phoneticPr fontId="8"/>
  </si>
  <si>
    <t>※下請負契約書の写しを添付する｡</t>
  </si>
  <si>
    <t>2　抑制効果のある混合セメントを使用</t>
  </si>
  <si>
    <t xml:space="preserve">【元請負業者】           </t>
  </si>
  <si>
    <t>　指　示</t>
  </si>
  <si>
    <t xml:space="preserve">会社名   ○○建設㈱      </t>
  </si>
  <si>
    <t>事業所名 ○○橋工事事務所</t>
  </si>
  <si>
    <t>　当工事は､建設業法(昭和24年法律第100号)第24条の7に基づく施工体制台帳の作成を要する建設工事です｡</t>
  </si>
  <si>
    <t>　この建設工事に従事する下請負業者の方は､一次､二次等の層次を問わず､その請け負った建設工事を他の建設業を営む者(建設業の許可を受けていない者を含みます｡) に請け負わせたときは､速やかに次の手続を実施してください｡</t>
  </si>
  <si>
    <t>契約年月日</t>
    <rPh sb="0" eb="2">
      <t>ケイヤク</t>
    </rPh>
    <rPh sb="2" eb="5">
      <t>ネンガッピ</t>
    </rPh>
    <phoneticPr fontId="8"/>
  </si>
  <si>
    <t>　なお､一度提出していただいた事項や書類に変更が生じたときも､遅滞なく､変更の年月日を付記して再提出しなければなりません｡</t>
  </si>
  <si>
    <t>単位容積
重　　量</t>
    <rPh sb="5" eb="6">
      <t>ジュウ</t>
    </rPh>
    <rPh sb="8" eb="9">
      <t>リョウ</t>
    </rPh>
    <phoneticPr fontId="8"/>
  </si>
  <si>
    <t>　　建設業法第24条の7第2項の規定により､遅滞なく､建設業法施工規則(昭和24年建設省令第
　14号)第14条の4に規定する再下請負通知書により､自社の建設業登録や主任技術者等の選任
　状況及び再下請負契約がある場合はその状況を､直近上位の注文書を通じて元請負業者に報
　告されるようお願いします｡</t>
  </si>
  <si>
    <t>(3)コンクリート二次製品の品質</t>
  </si>
  <si>
    <t>　　一次下請負業者の方は､後次の下請負業者から提出される再下請負通知をとりまとめ､下
　請負業者編成表とともに提出してください｡</t>
  </si>
  <si>
    <t>　　なお､当工事の概要は次のとおりですが､不明の点は下記の担当者に照会ください｡</t>
  </si>
  <si>
    <t>○○建設㈱</t>
  </si>
  <si>
    <t>第１回変更</t>
    <rPh sb="3" eb="5">
      <t>ヘンコウ</t>
    </rPh>
    <phoneticPr fontId="8"/>
  </si>
  <si>
    <t>・各項目については、混和剤材料メーカーがコンクリート製造会社に提出した試験成績表を参考に記入する。</t>
  </si>
  <si>
    <t>長野市　○○課　信州太郎 TEL00-0000</t>
  </si>
  <si>
    <t>確 認・立 会 者</t>
    <rPh sb="0" eb="3">
      <t>カクニン</t>
    </rPh>
    <rPh sb="4" eb="5">
      <t>タテ</t>
    </rPh>
    <rPh sb="6" eb="7">
      <t>カイ</t>
    </rPh>
    <rPh sb="8" eb="9">
      <t>シャ</t>
    </rPh>
    <phoneticPr fontId="8"/>
  </si>
  <si>
    <t>工事名</t>
  </si>
  <si>
    <t>施工管理</t>
  </si>
  <si>
    <t>建設業法第19の2第2項の監督員を設けた場合</t>
  </si>
  <si>
    <t>左記の監督員の与えた権限にその権限を記入する</t>
  </si>
  <si>
    <t>工事場所　　：</t>
    <rPh sb="0" eb="2">
      <t>コウジ</t>
    </rPh>
    <rPh sb="2" eb="4">
      <t>バショ</t>
    </rPh>
    <phoneticPr fontId="8"/>
  </si>
  <si>
    <t>11建設汚泥</t>
    <rPh sb="2" eb="4">
      <t>ケンセツ</t>
    </rPh>
    <rPh sb="4" eb="6">
      <t>オデイ</t>
    </rPh>
    <phoneticPr fontId="8"/>
  </si>
  <si>
    <t>意見申出方法</t>
  </si>
  <si>
    <t>○○○○</t>
  </si>
  <si>
    <t>記　　　　　事</t>
    <rPh sb="0" eb="7">
      <t>キジ</t>
    </rPh>
    <phoneticPr fontId="8"/>
  </si>
  <si>
    <t>監理技術者</t>
  </si>
  <si>
    <t>施　工　体　系　図</t>
    <rPh sb="0" eb="1">
      <t>シ</t>
    </rPh>
    <rPh sb="2" eb="3">
      <t>コウ</t>
    </rPh>
    <rPh sb="4" eb="5">
      <t>カラダ</t>
    </rPh>
    <rPh sb="6" eb="7">
      <t>ケイ</t>
    </rPh>
    <rPh sb="8" eb="9">
      <t>ズ</t>
    </rPh>
    <phoneticPr fontId="110"/>
  </si>
  <si>
    <t>工期</t>
    <rPh sb="0" eb="2">
      <t>コウキ</t>
    </rPh>
    <phoneticPr fontId="110"/>
  </si>
  <si>
    <t>自</t>
    <rPh sb="0" eb="1">
      <t>ジ</t>
    </rPh>
    <phoneticPr fontId="110"/>
  </si>
  <si>
    <t>当　　　初</t>
  </si>
  <si>
    <t>至</t>
    <rPh sb="0" eb="1">
      <t>イタル</t>
    </rPh>
    <phoneticPr fontId="110"/>
  </si>
  <si>
    <t>（注）委託会社（警備会社,産業廃棄物処理業者等）については、
　　　商号又は名称、現場責任者名、工期を記入する。</t>
    <rPh sb="1" eb="2">
      <t>チュウ</t>
    </rPh>
    <rPh sb="3" eb="5">
      <t>イタク</t>
    </rPh>
    <rPh sb="5" eb="7">
      <t>ガイシャ</t>
    </rPh>
    <rPh sb="8" eb="10">
      <t>ケイビ</t>
    </rPh>
    <rPh sb="10" eb="12">
      <t>カイシャ</t>
    </rPh>
    <rPh sb="13" eb="15">
      <t>サンギョウ</t>
    </rPh>
    <rPh sb="15" eb="18">
      <t>ハイキブツ</t>
    </rPh>
    <rPh sb="18" eb="20">
      <t>ショリ</t>
    </rPh>
    <rPh sb="20" eb="22">
      <t>ギョウシャ</t>
    </rPh>
    <rPh sb="22" eb="23">
      <t>トウ</t>
    </rPh>
    <rPh sb="34" eb="36">
      <t>ショウゴウ</t>
    </rPh>
    <rPh sb="36" eb="37">
      <t>マタ</t>
    </rPh>
    <rPh sb="38" eb="40">
      <t>メイショウ</t>
    </rPh>
    <rPh sb="41" eb="43">
      <t>ゲンバ</t>
    </rPh>
    <phoneticPr fontId="8"/>
  </si>
  <si>
    <t>元  請  名</t>
    <rPh sb="0" eb="1">
      <t>モト</t>
    </rPh>
    <rPh sb="3" eb="4">
      <t>ウ</t>
    </rPh>
    <rPh sb="6" eb="7">
      <t>メイ</t>
    </rPh>
    <phoneticPr fontId="110"/>
  </si>
  <si>
    <t>会　社　名</t>
  </si>
  <si>
    <t>安全衛生責任者</t>
    <rPh sb="0" eb="2">
      <t>アンゼン</t>
    </rPh>
    <rPh sb="2" eb="4">
      <t>エイセイ</t>
    </rPh>
    <rPh sb="4" eb="7">
      <t>セキニンシャ</t>
    </rPh>
    <phoneticPr fontId="110"/>
  </si>
  <si>
    <t>(</t>
  </si>
  <si>
    <t>専門技術者名</t>
    <rPh sb="0" eb="2">
      <t>センモン</t>
    </rPh>
    <rPh sb="2" eb="4">
      <t>ギジュツ</t>
    </rPh>
    <rPh sb="4" eb="5">
      <t>シャ</t>
    </rPh>
    <rPh sb="5" eb="6">
      <t>メイ</t>
    </rPh>
    <phoneticPr fontId="110"/>
  </si>
  <si>
    <t>　　　　　いることを確認したので報告します。</t>
    <rPh sb="10" eb="12">
      <t>カクニン</t>
    </rPh>
    <rPh sb="16" eb="18">
      <t>ホウコク</t>
    </rPh>
    <phoneticPr fontId="8"/>
  </si>
  <si>
    <t>粗骨材　G
(kg/m3)</t>
    <rPh sb="0" eb="3">
      <t>ソコツザイ</t>
    </rPh>
    <phoneticPr fontId="8"/>
  </si>
  <si>
    <t>主任技術者</t>
    <rPh sb="0" eb="2">
      <t>シュニン</t>
    </rPh>
    <rPh sb="2" eb="4">
      <t>ギジュツ</t>
    </rPh>
    <rPh sb="4" eb="5">
      <t>シャ</t>
    </rPh>
    <phoneticPr fontId="110"/>
  </si>
  <si>
    <t>様式－７</t>
  </si>
  <si>
    <t>工事</t>
    <rPh sb="0" eb="2">
      <t>コウジ</t>
    </rPh>
    <phoneticPr fontId="110"/>
  </si>
  <si>
    <t>　　　　　(注)</t>
  </si>
  <si>
    <t>工期</t>
    <rPh sb="0" eb="1">
      <t>コウ</t>
    </rPh>
    <rPh sb="1" eb="2">
      <t>キ</t>
    </rPh>
    <phoneticPr fontId="110"/>
  </si>
  <si>
    <t>年 　月 　日～　　年 　月 　日</t>
    <rPh sb="0" eb="1">
      <t>ネン</t>
    </rPh>
    <rPh sb="3" eb="4">
      <t>ツキ</t>
    </rPh>
    <rPh sb="6" eb="7">
      <t>ヒ</t>
    </rPh>
    <rPh sb="10" eb="11">
      <t>ネン</t>
    </rPh>
    <rPh sb="13" eb="14">
      <t>ツキ</t>
    </rPh>
    <rPh sb="16" eb="17">
      <t>ヒ</t>
    </rPh>
    <phoneticPr fontId="8"/>
  </si>
  <si>
    <t>会　　　長</t>
    <rPh sb="0" eb="1">
      <t>カイ</t>
    </rPh>
    <rPh sb="4" eb="5">
      <t>チョウ</t>
    </rPh>
    <phoneticPr fontId="110"/>
  </si>
  <si>
    <r>
      <t>・契約書第18条第1項1～5号に該当する事実があった場合、事実が確認できる資料を監督員に提出し、確認を求めなければならない。以後の対応は契約書18条2～5</t>
    </r>
    <r>
      <rPr>
        <sz val="9"/>
        <rFont val="ＭＳ Ｐゴシック"/>
        <family val="3"/>
        <charset val="128"/>
      </rPr>
      <t>号項ならびに19条による。</t>
    </r>
    <rPh sb="78" eb="79">
      <t>コウ</t>
    </rPh>
    <phoneticPr fontId="8"/>
  </si>
  <si>
    <t>中小企業退職金共済制度等
加入証明書類</t>
    <rPh sb="0" eb="2">
      <t>チュウショウ</t>
    </rPh>
    <rPh sb="2" eb="4">
      <t>キギョウ</t>
    </rPh>
    <rPh sb="4" eb="7">
      <t>タイショクキン</t>
    </rPh>
    <rPh sb="7" eb="9">
      <t>キョウサイ</t>
    </rPh>
    <rPh sb="9" eb="11">
      <t>セイド</t>
    </rPh>
    <rPh sb="11" eb="12">
      <t>トウ</t>
    </rPh>
    <rPh sb="13" eb="15">
      <t>カニュウ</t>
    </rPh>
    <rPh sb="15" eb="17">
      <t>ショウメイ</t>
    </rPh>
    <rPh sb="17" eb="19">
      <t>ショルイ</t>
    </rPh>
    <phoneticPr fontId="8"/>
  </si>
  <si>
    <t>統括安全衛生責任者</t>
    <rPh sb="0" eb="2">
      <t>トウカツ</t>
    </rPh>
    <rPh sb="2" eb="4">
      <t>アンゼン</t>
    </rPh>
    <rPh sb="4" eb="6">
      <t>エイセイ</t>
    </rPh>
    <rPh sb="6" eb="9">
      <t>セキニンシャ</t>
    </rPh>
    <phoneticPr fontId="110"/>
  </si>
  <si>
    <t>アルカリ骨材反応抑制対策の方法</t>
  </si>
  <si>
    <t>副　会　長</t>
    <rPh sb="0" eb="1">
      <t>フク</t>
    </rPh>
    <rPh sb="2" eb="3">
      <t>カイ</t>
    </rPh>
    <rPh sb="4" eb="5">
      <t>チョウ</t>
    </rPh>
    <phoneticPr fontId="110"/>
  </si>
  <si>
    <t>土木工事共通仕様書1-1-1-47関係</t>
    <rPh sb="0" eb="2">
      <t>ドボク</t>
    </rPh>
    <rPh sb="2" eb="4">
      <t>コウジ</t>
    </rPh>
    <rPh sb="4" eb="8">
      <t>キョウツウシヨウ</t>
    </rPh>
    <rPh sb="8" eb="9">
      <t>ショ</t>
    </rPh>
    <rPh sb="17" eb="19">
      <t>カンケイ</t>
    </rPh>
    <phoneticPr fontId="8"/>
  </si>
  <si>
    <t>工　　期</t>
    <rPh sb="0" eb="1">
      <t>コウ</t>
    </rPh>
    <rPh sb="3" eb="4">
      <t>キ</t>
    </rPh>
    <phoneticPr fontId="8"/>
  </si>
  <si>
    <t>契約金額</t>
  </si>
  <si>
    <t>掛金収納書を貼る（契約者から発注者用）</t>
  </si>
  <si>
    <t>・各項目については、セメント会杜が生コンクリート会杜に提出した試験成績表を参考に記入する。</t>
  </si>
  <si>
    <t>添付する掛け金収納書は中小企業主に雇われる場合は赤色、</t>
    <rPh sb="0" eb="2">
      <t>テンプ</t>
    </rPh>
    <rPh sb="4" eb="5">
      <t>カ</t>
    </rPh>
    <rPh sb="6" eb="7">
      <t>キン</t>
    </rPh>
    <rPh sb="7" eb="9">
      <t>シュウノウ</t>
    </rPh>
    <rPh sb="9" eb="10">
      <t>ショ</t>
    </rPh>
    <phoneticPr fontId="8"/>
  </si>
  <si>
    <t>・セメントの種類は、普通、早強、高炉A,B等と記入しそれぞれJISに規定された品質項目について記入。</t>
  </si>
  <si>
    <t>項　目</t>
  </si>
  <si>
    <t>）</t>
  </si>
  <si>
    <t>経　　　　　　緯　　　　　　表</t>
  </si>
  <si>
    <t>理由</t>
    <rPh sb="0" eb="2">
      <t>リユウ</t>
    </rPh>
    <phoneticPr fontId="8"/>
  </si>
  <si>
    <t>③氏名</t>
  </si>
  <si>
    <t>職氏名</t>
    <rPh sb="0" eb="1">
      <t>ショク</t>
    </rPh>
    <rPh sb="1" eb="3">
      <t>シメイ</t>
    </rPh>
    <phoneticPr fontId="8"/>
  </si>
  <si>
    <t>細骨材</t>
    <rPh sb="0" eb="1">
      <t>サイ</t>
    </rPh>
    <rPh sb="1" eb="3">
      <t>コツザイ</t>
    </rPh>
    <phoneticPr fontId="8"/>
  </si>
  <si>
    <t>工 事 名：　　　年度　　　　　　　　　　　　　　　工事</t>
  </si>
  <si>
    <t>受注者</t>
  </si>
  <si>
    <t>工事場所：　　　　　　　　　　　　　　　　　　　　　　</t>
  </si>
  <si>
    <t>請負代金額</t>
  </si>
  <si>
    <t>第３回変更</t>
    <rPh sb="3" eb="5">
      <t>ヘンコウ</t>
    </rPh>
    <phoneticPr fontId="8"/>
  </si>
  <si>
    <t>契約年月日</t>
    <rPh sb="2" eb="5">
      <t>ネンガッピ</t>
    </rPh>
    <phoneticPr fontId="8"/>
  </si>
  <si>
    <t>工事写真</t>
    <rPh sb="0" eb="2">
      <t>コウジ</t>
    </rPh>
    <rPh sb="2" eb="4">
      <t>シャシン</t>
    </rPh>
    <phoneticPr fontId="8"/>
  </si>
  <si>
    <t>請負代金額</t>
    <rPh sb="2" eb="3">
      <t>ダイ</t>
    </rPh>
    <rPh sb="3" eb="4">
      <t>キン</t>
    </rPh>
    <phoneticPr fontId="8"/>
  </si>
  <si>
    <t>第１回</t>
    <rPh sb="0" eb="1">
      <t>ダイ</t>
    </rPh>
    <rPh sb="2" eb="3">
      <t>カイ</t>
    </rPh>
    <phoneticPr fontId="8"/>
  </si>
  <si>
    <r>
      <rPr>
        <sz val="12"/>
        <color theme="1"/>
        <rFont val="ＭＳ 明朝"/>
        <family val="1"/>
        <charset val="128"/>
      </rPr>
      <t>　　　　　　　　</t>
    </r>
    <r>
      <rPr>
        <u/>
        <sz val="12"/>
        <color theme="1"/>
        <rFont val="ＭＳ 明朝"/>
        <family val="1"/>
        <charset val="128"/>
      </rPr>
      <t>住所　　　　　　　　　　　　　　　　　　　　　　　　　　 　　　</t>
    </r>
    <r>
      <rPr>
        <u/>
        <sz val="12"/>
        <color theme="0"/>
        <rFont val="ＭＳ 明朝"/>
        <family val="1"/>
        <charset val="128"/>
      </rPr>
      <t>.</t>
    </r>
  </si>
  <si>
    <t>出来形部金払</t>
  </si>
  <si>
    <t>起案</t>
    <rPh sb="0" eb="2">
      <t>キアン</t>
    </rPh>
    <phoneticPr fontId="8"/>
  </si>
  <si>
    <t>　月　　日　</t>
  </si>
  <si>
    <t>％</t>
  </si>
  <si>
    <t>年　　月　　日</t>
    <rPh sb="0" eb="1">
      <t>ネン</t>
    </rPh>
    <rPh sb="3" eb="4">
      <t>ツキ</t>
    </rPh>
    <rPh sb="6" eb="7">
      <t>ニチ</t>
    </rPh>
    <phoneticPr fontId="8"/>
  </si>
  <si>
    <t>　建設工事に係る資材の再資源化等に関する法律第１８条第１項の規定により、下記のとおり、特定建設資材廃棄物の再資源化等が完了したことを報告します。</t>
  </si>
  <si>
    <t>しゅん工届提出年月日</t>
  </si>
  <si>
    <t>しゅん 工 検 査 員</t>
  </si>
  <si>
    <r>
      <t>設計基準強度
(N/㎜</t>
    </r>
    <r>
      <rPr>
        <vertAlign val="superscript"/>
        <sz val="9"/>
        <color theme="1"/>
        <rFont val="ＭＳ 明朝"/>
        <family val="1"/>
        <charset val="128"/>
      </rPr>
      <t>2</t>
    </r>
    <r>
      <rPr>
        <sz val="9"/>
        <color theme="1"/>
        <rFont val="ＭＳ 明朝"/>
        <family val="1"/>
        <charset val="128"/>
      </rPr>
      <t>)</t>
    </r>
  </si>
  <si>
    <t>実施</t>
    <rPh sb="0" eb="2">
      <t>ジッシ</t>
    </rPh>
    <phoneticPr fontId="8"/>
  </si>
  <si>
    <t>NO.</t>
  </si>
  <si>
    <t>監督の内容
及び
指示事項等</t>
  </si>
  <si>
    <t>（担当</t>
    <rPh sb="1" eb="3">
      <t>タントウ</t>
    </rPh>
    <phoneticPr fontId="8"/>
  </si>
  <si>
    <t>項     目</t>
  </si>
  <si>
    <t>・配合については、コンクリート製造工場が定めている配合を記入。</t>
  </si>
  <si>
    <t>提出者及び提出年月日</t>
    <rPh sb="2" eb="3">
      <t>シャ</t>
    </rPh>
    <rPh sb="3" eb="4">
      <t>オヨ</t>
    </rPh>
    <rPh sb="5" eb="7">
      <t>テイシュツ</t>
    </rPh>
    <rPh sb="7" eb="8">
      <t>ネン</t>
    </rPh>
    <phoneticPr fontId="8"/>
  </si>
  <si>
    <t>・年度:国債工事の場合は○○年度～○○年度として記入。</t>
  </si>
  <si>
    <t>４．提案内容１件毎に番号を付し、説明資料の右上に対応する番号を記入する。</t>
  </si>
  <si>
    <t>要　   　　点</t>
  </si>
  <si>
    <t>製造会社
工 場 名</t>
    <rPh sb="5" eb="6">
      <t>コウ</t>
    </rPh>
    <rPh sb="7" eb="8">
      <t>バ</t>
    </rPh>
    <rPh sb="9" eb="10">
      <t>メイ</t>
    </rPh>
    <phoneticPr fontId="8"/>
  </si>
  <si>
    <t>受注者</t>
    <rPh sb="0" eb="3">
      <t>ジュチュウシャ</t>
    </rPh>
    <phoneticPr fontId="8"/>
  </si>
  <si>
    <t>(規則第49条・約款第37条）</t>
    <rPh sb="1" eb="3">
      <t>キソク</t>
    </rPh>
    <rPh sb="3" eb="4">
      <t>ダイ</t>
    </rPh>
    <rPh sb="6" eb="7">
      <t>ジョウ</t>
    </rPh>
    <rPh sb="8" eb="10">
      <t>ヤッカン</t>
    </rPh>
    <rPh sb="10" eb="11">
      <t>ダイ</t>
    </rPh>
    <rPh sb="13" eb="14">
      <t>ジョウ</t>
    </rPh>
    <phoneticPr fontId="8"/>
  </si>
  <si>
    <t>年　月　日</t>
    <rPh sb="0" eb="1">
      <t>ネン</t>
    </rPh>
    <rPh sb="2" eb="3">
      <t>ツキ</t>
    </rPh>
    <rPh sb="4" eb="5">
      <t>ヒ</t>
    </rPh>
    <phoneticPr fontId="8"/>
  </si>
  <si>
    <t>着工</t>
    <rPh sb="0" eb="2">
      <t>チャッコウ</t>
    </rPh>
    <phoneticPr fontId="8"/>
  </si>
  <si>
    <t>竣工</t>
    <rPh sb="0" eb="2">
      <t>シュンコウ</t>
    </rPh>
    <phoneticPr fontId="8"/>
  </si>
  <si>
    <t>　下記のとおり指定部分に係る工事がしゅん工届しましたから、</t>
    <rPh sb="1" eb="3">
      <t>カキ</t>
    </rPh>
    <rPh sb="7" eb="9">
      <t>シテイ</t>
    </rPh>
    <rPh sb="9" eb="11">
      <t>ブブン</t>
    </rPh>
    <rPh sb="12" eb="13">
      <t>カカ</t>
    </rPh>
    <rPh sb="14" eb="16">
      <t>コウジ</t>
    </rPh>
    <rPh sb="20" eb="21">
      <t>コウ</t>
    </rPh>
    <rPh sb="21" eb="22">
      <t>トドケ</t>
    </rPh>
    <phoneticPr fontId="8"/>
  </si>
  <si>
    <t>工事名　：　</t>
    <rPh sb="0" eb="3">
      <t>コウジメイ</t>
    </rPh>
    <phoneticPr fontId="8"/>
  </si>
  <si>
    <r>
      <t xml:space="preserve">契約書別紙
（分別解体の方法等）
</t>
    </r>
    <r>
      <rPr>
        <sz val="10"/>
        <rFont val="ＭＳ Ｐゴシック"/>
        <family val="3"/>
        <charset val="128"/>
      </rPr>
      <t>※建設リサイクル法対象工事の場合</t>
    </r>
    <rPh sb="0" eb="3">
      <t>ケイヤクショ</t>
    </rPh>
    <rPh sb="3" eb="5">
      <t>ベッシ</t>
    </rPh>
    <rPh sb="7" eb="9">
      <t>ブンベツ</t>
    </rPh>
    <rPh sb="9" eb="11">
      <t>カイタイ</t>
    </rPh>
    <rPh sb="12" eb="14">
      <t>ホウホウ</t>
    </rPh>
    <rPh sb="14" eb="15">
      <t>トウ</t>
    </rPh>
    <rPh sb="18" eb="20">
      <t>ケンセツ</t>
    </rPh>
    <rPh sb="25" eb="26">
      <t>ホウ</t>
    </rPh>
    <rPh sb="26" eb="28">
      <t>タイショウ</t>
    </rPh>
    <rPh sb="28" eb="30">
      <t>コウジ</t>
    </rPh>
    <rPh sb="31" eb="33">
      <t>バアイ</t>
    </rPh>
    <phoneticPr fontId="8"/>
  </si>
  <si>
    <t>現場代理人</t>
    <rPh sb="0" eb="2">
      <t>ゲンバ</t>
    </rPh>
    <rPh sb="2" eb="5">
      <t>ダイリニン</t>
    </rPh>
    <phoneticPr fontId="8"/>
  </si>
  <si>
    <t>実施状況の提出は、創意工夫、社会性等それぞれ７項目を上限とする。</t>
    <rPh sb="0" eb="2">
      <t>ジッシ</t>
    </rPh>
    <rPh sb="2" eb="4">
      <t>ジョウキョウ</t>
    </rPh>
    <rPh sb="5" eb="7">
      <t>テイシュツ</t>
    </rPh>
    <rPh sb="9" eb="11">
      <t>ソウイ</t>
    </rPh>
    <rPh sb="11" eb="13">
      <t>クフウ</t>
    </rPh>
    <rPh sb="14" eb="17">
      <t>シャカイセイ</t>
    </rPh>
    <rPh sb="17" eb="18">
      <t>トウ</t>
    </rPh>
    <rPh sb="23" eb="25">
      <t>コウモク</t>
    </rPh>
    <rPh sb="26" eb="28">
      <t>ジョウゲン</t>
    </rPh>
    <phoneticPr fontId="8"/>
  </si>
  <si>
    <t>曜日</t>
    <rPh sb="0" eb="2">
      <t>ヨウビ</t>
    </rPh>
    <phoneticPr fontId="8"/>
  </si>
  <si>
    <t>請負人の名称</t>
    <rPh sb="0" eb="3">
      <t>ウケオイニン</t>
    </rPh>
    <rPh sb="4" eb="6">
      <t>メイショウ</t>
    </rPh>
    <phoneticPr fontId="8"/>
  </si>
  <si>
    <t>天候</t>
    <rPh sb="0" eb="2">
      <t>テンコウ</t>
    </rPh>
    <phoneticPr fontId="8"/>
  </si>
  <si>
    <t>作　業　内　容</t>
    <rPh sb="0" eb="1">
      <t>サク</t>
    </rPh>
    <rPh sb="2" eb="3">
      <t>ギョウ</t>
    </rPh>
    <rPh sb="4" eb="5">
      <t>ナイ</t>
    </rPh>
    <rPh sb="6" eb="7">
      <t>カタチ</t>
    </rPh>
    <phoneticPr fontId="8"/>
  </si>
  <si>
    <t>1.</t>
  </si>
  <si>
    <t>資　　　材</t>
    <rPh sb="0" eb="1">
      <t>シ</t>
    </rPh>
    <rPh sb="4" eb="5">
      <t>ザイ</t>
    </rPh>
    <phoneticPr fontId="8"/>
  </si>
  <si>
    <t>火</t>
    <rPh sb="0" eb="1">
      <t>ヒ</t>
    </rPh>
    <phoneticPr fontId="8"/>
  </si>
  <si>
    <t>・紙または電子マニュフェストにより適正に処理されていることを確認するとともに監督職員に提示しなければならない。
・マニュフェスト手続き経過がわかるNO.69の集計表を作成し、しゅん工時までに提出する。</t>
    <rPh sb="90" eb="91">
      <t>コウ</t>
    </rPh>
    <phoneticPr fontId="8"/>
  </si>
  <si>
    <t>長野市建設工事（土木）　工事関係書類一覧表</t>
  </si>
  <si>
    <t>水</t>
    <rPh sb="0" eb="1">
      <t>スイ</t>
    </rPh>
    <phoneticPr fontId="8"/>
  </si>
  <si>
    <t>木</t>
    <rPh sb="0" eb="1">
      <t>キ</t>
    </rPh>
    <phoneticPr fontId="8"/>
  </si>
  <si>
    <t>金</t>
    <rPh sb="0" eb="1">
      <t>キン</t>
    </rPh>
    <phoneticPr fontId="8"/>
  </si>
  <si>
    <t>累計</t>
    <rPh sb="0" eb="2">
      <t>ルイケイ</t>
    </rPh>
    <phoneticPr fontId="8"/>
  </si>
  <si>
    <r>
      <rPr>
        <sz val="11"/>
        <rFont val="ＭＳ 明朝"/>
        <family val="1"/>
        <charset val="128"/>
      </rPr>
      <t>上下水道事業管理者</t>
    </r>
    <r>
      <rPr>
        <sz val="12"/>
        <rFont val="ＭＳ 明朝"/>
        <family val="1"/>
        <charset val="128"/>
      </rPr>
      <t>　　髙見澤　裕史</t>
    </r>
    <rPh sb="0" eb="2">
      <t>ジョウゲ</t>
    </rPh>
    <rPh sb="2" eb="4">
      <t>スイドウ</t>
    </rPh>
    <rPh sb="4" eb="6">
      <t>ジギョウ</t>
    </rPh>
    <rPh sb="6" eb="9">
      <t>カンリシャ</t>
    </rPh>
    <rPh sb="11" eb="14">
      <t>タカミザワ</t>
    </rPh>
    <rPh sb="15" eb="17">
      <t>ヒロシ</t>
    </rPh>
    <phoneticPr fontId="8"/>
  </si>
  <si>
    <t>　下記工事目的物の全部(一部)の使用について同意します。</t>
    <rPh sb="1" eb="3">
      <t>カキ</t>
    </rPh>
    <rPh sb="3" eb="5">
      <t>コウジ</t>
    </rPh>
    <rPh sb="5" eb="8">
      <t>モクテキブツ</t>
    </rPh>
    <rPh sb="9" eb="11">
      <t>ゼンブ</t>
    </rPh>
    <rPh sb="12" eb="14">
      <t>イチブ</t>
    </rPh>
    <rPh sb="16" eb="18">
      <t>シヨウ</t>
    </rPh>
    <rPh sb="22" eb="24">
      <t>ドウイ</t>
    </rPh>
    <phoneticPr fontId="8"/>
  </si>
  <si>
    <t>工 事 場 所</t>
  </si>
  <si>
    <t>補佐課長</t>
    <rPh sb="0" eb="2">
      <t>ホサ</t>
    </rPh>
    <rPh sb="2" eb="4">
      <t>カチョウ</t>
    </rPh>
    <phoneticPr fontId="8"/>
  </si>
  <si>
    <t>係長</t>
    <rPh sb="0" eb="2">
      <t>カカリチョウ</t>
    </rPh>
    <phoneticPr fontId="8"/>
  </si>
  <si>
    <t>係</t>
    <rPh sb="0" eb="1">
      <t>カカリ</t>
    </rPh>
    <phoneticPr fontId="8"/>
  </si>
  <si>
    <t>04ガラス・陶磁器くず</t>
    <rPh sb="6" eb="9">
      <t>トウジキ</t>
    </rPh>
    <phoneticPr fontId="8"/>
  </si>
  <si>
    <t>検　測　位　置　図</t>
    <rPh sb="0" eb="1">
      <t>ケン</t>
    </rPh>
    <rPh sb="2" eb="3">
      <t>ハカ</t>
    </rPh>
    <rPh sb="4" eb="5">
      <t>イ</t>
    </rPh>
    <rPh sb="6" eb="7">
      <t>オ</t>
    </rPh>
    <rPh sb="8" eb="9">
      <t>ズ</t>
    </rPh>
    <phoneticPr fontId="8"/>
  </si>
  <si>
    <t>協議</t>
    <rPh sb="0" eb="2">
      <t>キョウギ</t>
    </rPh>
    <phoneticPr fontId="8"/>
  </si>
  <si>
    <t>下記項目を記載する。
・分別解体等の方法、解体工事に要する費用
・（特定建設資材廃棄物について）再資源化等をするための施設の名称及び所在地、再資源化等に要する費用</t>
  </si>
  <si>
    <t>工　 事　 名</t>
  </si>
  <si>
    <t>契約期間</t>
  </si>
  <si>
    <t>請負金額</t>
  </si>
  <si>
    <t>立会者</t>
  </si>
  <si>
    <t>　　アルミン酸三カルシウム 　(%)</t>
  </si>
  <si>
    <t xml:space="preserve">  課　長</t>
    <rPh sb="2" eb="3">
      <t>カ</t>
    </rPh>
    <rPh sb="4" eb="5">
      <t>チョウ</t>
    </rPh>
    <phoneticPr fontId="8"/>
  </si>
  <si>
    <t>　発注者　監督職員</t>
  </si>
  <si>
    <t>　協　議　関　係</t>
  </si>
  <si>
    <t>E票</t>
    <rPh sb="1" eb="2">
      <t>ヒョウ</t>
    </rPh>
    <phoneticPr fontId="8"/>
  </si>
  <si>
    <t>レディーミクストコンクリート納入書</t>
    <rPh sb="14" eb="17">
      <t>ノウニュウショ</t>
    </rPh>
    <phoneticPr fontId="8"/>
  </si>
  <si>
    <t>措置状況及び対応方針</t>
    <rPh sb="0" eb="2">
      <t>ソチ</t>
    </rPh>
    <rPh sb="2" eb="4">
      <t>ジョウキョウ</t>
    </rPh>
    <rPh sb="4" eb="5">
      <t>オヨ</t>
    </rPh>
    <rPh sb="6" eb="8">
      <t>タイオウ</t>
    </rPh>
    <rPh sb="8" eb="10">
      <t>ホウシン</t>
    </rPh>
    <phoneticPr fontId="109"/>
  </si>
  <si>
    <t>　発注者　　　受注者</t>
  </si>
  <si>
    <t>　　酸化マグネシウム　　　　 (%)</t>
  </si>
  <si>
    <t>処　理　事　項</t>
  </si>
  <si>
    <t>　　 協議、指示のいずれかを消す。</t>
  </si>
  <si>
    <t>様式第19号(第47条関係)</t>
    <rPh sb="0" eb="2">
      <t>ヨウシキ</t>
    </rPh>
    <rPh sb="2" eb="3">
      <t>ダイ</t>
    </rPh>
    <rPh sb="5" eb="6">
      <t>ゴウ</t>
    </rPh>
    <rPh sb="7" eb="8">
      <t>ダイ</t>
    </rPh>
    <rPh sb="10" eb="11">
      <t>ジョウ</t>
    </rPh>
    <rPh sb="11" eb="13">
      <t>カンケイ</t>
    </rPh>
    <phoneticPr fontId="8"/>
  </si>
  <si>
    <t>係　長</t>
    <rPh sb="0" eb="1">
      <t>カカリ</t>
    </rPh>
    <rPh sb="2" eb="3">
      <t>チョウ</t>
    </rPh>
    <phoneticPr fontId="8"/>
  </si>
  <si>
    <t>番　　　　　号</t>
  </si>
  <si>
    <t>課長補佐</t>
    <rPh sb="0" eb="2">
      <t>カチョウ</t>
    </rPh>
    <rPh sb="2" eb="4">
      <t>ホサ</t>
    </rPh>
    <phoneticPr fontId="8"/>
  </si>
  <si>
    <t>所属</t>
    <rPh sb="0" eb="2">
      <t>ショゾク</t>
    </rPh>
    <phoneticPr fontId="8"/>
  </si>
  <si>
    <t>印</t>
    <rPh sb="0" eb="1">
      <t>シルシ</t>
    </rPh>
    <phoneticPr fontId="8"/>
  </si>
  <si>
    <t>監督年月日</t>
    <rPh sb="0" eb="2">
      <t>カントク</t>
    </rPh>
    <rPh sb="2" eb="5">
      <t>ネンガッピ</t>
    </rPh>
    <phoneticPr fontId="8"/>
  </si>
  <si>
    <t>曜日)</t>
    <rPh sb="0" eb="2">
      <t>ヨウビ</t>
    </rPh>
    <phoneticPr fontId="8"/>
  </si>
  <si>
    <t>土木工事共通仕様書1-1-1-21関係</t>
    <rPh sb="0" eb="2">
      <t>ドボク</t>
    </rPh>
    <rPh sb="2" eb="4">
      <t>コウジ</t>
    </rPh>
    <rPh sb="4" eb="8">
      <t>キョウツウシヨウ</t>
    </rPh>
    <rPh sb="8" eb="9">
      <t>ショ</t>
    </rPh>
    <rPh sb="17" eb="19">
      <t>カンケイ</t>
    </rPh>
    <phoneticPr fontId="8"/>
  </si>
  <si>
    <t>（住所地名）</t>
    <rPh sb="1" eb="3">
      <t>ジュウショ</t>
    </rPh>
    <rPh sb="3" eb="5">
      <t>チメイ</t>
    </rPh>
    <phoneticPr fontId="109"/>
  </si>
  <si>
    <t>確認 ・ 立会依頼書</t>
    <rPh sb="0" eb="2">
      <t>カクニン</t>
    </rPh>
    <rPh sb="5" eb="7">
      <t>タチアイ</t>
    </rPh>
    <rPh sb="7" eb="9">
      <t>イライ</t>
    </rPh>
    <rPh sb="9" eb="10">
      <t>ウケショ</t>
    </rPh>
    <phoneticPr fontId="8"/>
  </si>
  <si>
    <t>（監理）</t>
    <rPh sb="1" eb="3">
      <t>カンリ</t>
    </rPh>
    <phoneticPr fontId="8"/>
  </si>
  <si>
    <t>代理人</t>
    <rPh sb="0" eb="3">
      <t>ダイリニン</t>
    </rPh>
    <phoneticPr fontId="8"/>
  </si>
  <si>
    <t>アルカリ骨材反応暫定対策の実施方法</t>
  </si>
  <si>
    <t>工　　　　種</t>
    <rPh sb="0" eb="6">
      <t>コウシュ</t>
    </rPh>
    <phoneticPr fontId="8"/>
  </si>
  <si>
    <t>場　　　　所</t>
    <rPh sb="0" eb="6">
      <t>バショ</t>
    </rPh>
    <phoneticPr fontId="8"/>
  </si>
  <si>
    <t>希 望 日 時</t>
    <rPh sb="0" eb="3">
      <t>キボウ</t>
    </rPh>
    <rPh sb="4" eb="7">
      <t>ニチジ</t>
    </rPh>
    <phoneticPr fontId="8"/>
  </si>
  <si>
    <t>実　施　日　時</t>
    <rPh sb="0" eb="3">
      <t>ジッシ</t>
    </rPh>
    <rPh sb="4" eb="7">
      <t>ニチジ</t>
    </rPh>
    <phoneticPr fontId="8"/>
  </si>
  <si>
    <t>1　コンクリート中の総アルカリ量を抑制</t>
  </si>
  <si>
    <t>工事箇所</t>
    <rPh sb="0" eb="2">
      <t>コウジ</t>
    </rPh>
    <rPh sb="2" eb="4">
      <t>カショ</t>
    </rPh>
    <phoneticPr fontId="8"/>
  </si>
  <si>
    <t>工　種</t>
    <rPh sb="0" eb="1">
      <t>コウ</t>
    </rPh>
    <rPh sb="2" eb="3">
      <t>シュ</t>
    </rPh>
    <phoneticPr fontId="8"/>
  </si>
  <si>
    <t>+mm</t>
  </si>
  <si>
    <t>保証証書に記載のとおり</t>
  </si>
  <si>
    <t>検測区分</t>
    <rPh sb="0" eb="2">
      <t>ケンソク</t>
    </rPh>
    <rPh sb="2" eb="4">
      <t>クブン</t>
    </rPh>
    <phoneticPr fontId="8"/>
  </si>
  <si>
    <t>設計</t>
    <rPh sb="0" eb="2">
      <t>セッケイ</t>
    </rPh>
    <phoneticPr fontId="8"/>
  </si>
  <si>
    <t>検測</t>
    <rPh sb="0" eb="2">
      <t>ケンソク</t>
    </rPh>
    <phoneticPr fontId="8"/>
  </si>
  <si>
    <t>・摘要にはNaC1の測定法を記入。</t>
  </si>
  <si>
    <t>判定</t>
    <rPh sb="0" eb="2">
      <t>ハンテイ</t>
    </rPh>
    <phoneticPr fontId="8"/>
  </si>
  <si>
    <t>請 負 代 金 額 等</t>
  </si>
  <si>
    <t>（参考様式）</t>
  </si>
  <si>
    <t>午前・午後　　時　　分　～　午前・午後　　時　　分</t>
  </si>
  <si>
    <t>　３　作業内容</t>
  </si>
  <si>
    <t>　４　作業人員</t>
  </si>
  <si>
    <t>発生日時</t>
    <rPh sb="0" eb="2">
      <t>ハッセイ</t>
    </rPh>
    <rPh sb="2" eb="4">
      <t>ニチジ</t>
    </rPh>
    <phoneticPr fontId="109"/>
  </si>
  <si>
    <t>発生場所</t>
    <rPh sb="0" eb="2">
      <t>ハッセイ</t>
    </rPh>
    <rPh sb="2" eb="4">
      <t>バショ</t>
    </rPh>
    <phoneticPr fontId="109"/>
  </si>
  <si>
    <t>（路河川名）　</t>
    <rPh sb="1" eb="2">
      <t>ロ</t>
    </rPh>
    <rPh sb="2" eb="4">
      <t>カセン</t>
    </rPh>
    <rPh sb="4" eb="5">
      <t>メイ</t>
    </rPh>
    <phoneticPr fontId="109"/>
  </si>
  <si>
    <t xml:space="preserve"> </t>
  </si>
  <si>
    <t>製造年月</t>
  </si>
  <si>
    <t>工事名</t>
    <rPh sb="0" eb="2">
      <t>コウジ</t>
    </rPh>
    <rPh sb="2" eb="3">
      <t>メイ</t>
    </rPh>
    <phoneticPr fontId="109"/>
  </si>
  <si>
    <t>　　年　　月　　日</t>
    <rPh sb="2" eb="3">
      <t>ネン</t>
    </rPh>
    <rPh sb="5" eb="6">
      <t>ツキ</t>
    </rPh>
    <rPh sb="8" eb="9">
      <t>ニチ</t>
    </rPh>
    <phoneticPr fontId="109"/>
  </si>
  <si>
    <t>・配合強度は設計基準強度に対するコンクリート配合強度。</t>
  </si>
  <si>
    <t>工事概要</t>
    <rPh sb="0" eb="2">
      <t>コウジ</t>
    </rPh>
    <rPh sb="2" eb="4">
      <t>ガイヨウ</t>
    </rPh>
    <phoneticPr fontId="109"/>
  </si>
  <si>
    <t>工事場所</t>
    <rPh sb="0" eb="2">
      <t>コウジ</t>
    </rPh>
    <rPh sb="2" eb="4">
      <t>バショ</t>
    </rPh>
    <phoneticPr fontId="109"/>
  </si>
  <si>
    <t>受注者名</t>
    <rPh sb="0" eb="3">
      <t>ジュチュウシャ</t>
    </rPh>
    <rPh sb="3" eb="4">
      <t>メイ</t>
    </rPh>
    <phoneticPr fontId="109"/>
  </si>
  <si>
    <t>確認年月日</t>
    <rPh sb="0" eb="2">
      <t>カクニン</t>
    </rPh>
    <rPh sb="2" eb="5">
      <t>ネンガッピ</t>
    </rPh>
    <phoneticPr fontId="8"/>
  </si>
  <si>
    <t>事　　　故　　　の　　　状　　　況</t>
    <rPh sb="0" eb="1">
      <t>コト</t>
    </rPh>
    <rPh sb="4" eb="5">
      <t>ユエ</t>
    </rPh>
    <rPh sb="12" eb="13">
      <t>ジョウ</t>
    </rPh>
    <rPh sb="16" eb="17">
      <t>イワン</t>
    </rPh>
    <phoneticPr fontId="109"/>
  </si>
  <si>
    <t>罹災者数・被害者状況等</t>
    <rPh sb="0" eb="3">
      <t>リサイシャ</t>
    </rPh>
    <rPh sb="3" eb="4">
      <t>スウ</t>
    </rPh>
    <rPh sb="5" eb="8">
      <t>ヒガイシャ</t>
    </rPh>
    <rPh sb="8" eb="10">
      <t>ジョウキョウ</t>
    </rPh>
    <rPh sb="10" eb="11">
      <t>ナド</t>
    </rPh>
    <phoneticPr fontId="109"/>
  </si>
  <si>
    <t>事故災害状況図</t>
    <rPh sb="0" eb="2">
      <t>ジコ</t>
    </rPh>
    <rPh sb="2" eb="4">
      <t>サイガイ</t>
    </rPh>
    <rPh sb="4" eb="6">
      <t>ジョウキョウ</t>
    </rPh>
    <rPh sb="6" eb="7">
      <t>ズ</t>
    </rPh>
    <phoneticPr fontId="109"/>
  </si>
  <si>
    <t>【別紙添付可】</t>
    <rPh sb="1" eb="3">
      <t>ベッシ</t>
    </rPh>
    <rPh sb="3" eb="5">
      <t>テンプ</t>
    </rPh>
    <rPh sb="5" eb="6">
      <t>カ</t>
    </rPh>
    <phoneticPr fontId="109"/>
  </si>
  <si>
    <t>（受注者名）</t>
    <rPh sb="1" eb="4">
      <t>ジュチュウシャ</t>
    </rPh>
    <rPh sb="4" eb="5">
      <t>メイ</t>
    </rPh>
    <phoneticPr fontId="8"/>
  </si>
  <si>
    <t>　　　　　　　　　　　　　　　　　　　　　　（受注者）</t>
  </si>
  <si>
    <t>２　工　事　箇　所</t>
  </si>
  <si>
    <t>３　休　業　期　間</t>
  </si>
  <si>
    <t>①氏名</t>
  </si>
  <si>
    <r>
      <t>(ml/m</t>
    </r>
    <r>
      <rPr>
        <vertAlign val="superscript"/>
        <sz val="9"/>
        <color theme="1"/>
        <rFont val="ＭＳ 明朝"/>
        <family val="1"/>
        <charset val="128"/>
      </rPr>
      <t>3</t>
    </r>
    <r>
      <rPr>
        <sz val="9"/>
        <color theme="1"/>
        <rFont val="ＭＳ 明朝"/>
        <family val="1"/>
        <charset val="128"/>
      </rPr>
      <t>)</t>
    </r>
  </si>
  <si>
    <t>②氏名</t>
  </si>
  <si>
    <t>（現場巡視計画、その他特記事項等）</t>
  </si>
  <si>
    <t>5.</t>
  </si>
  <si>
    <t>受注業者</t>
    <rPh sb="0" eb="2">
      <t>ジュチュウ</t>
    </rPh>
    <rPh sb="2" eb="4">
      <t>ギョウシャ</t>
    </rPh>
    <phoneticPr fontId="8"/>
  </si>
  <si>
    <t>工　　種</t>
    <rPh sb="0" eb="1">
      <t>コウ</t>
    </rPh>
    <rPh sb="3" eb="4">
      <t>タネ</t>
    </rPh>
    <phoneticPr fontId="8"/>
  </si>
  <si>
    <t>種　　別</t>
    <rPh sb="0" eb="1">
      <t>タネ</t>
    </rPh>
    <rPh sb="3" eb="4">
      <t>ベツ</t>
    </rPh>
    <phoneticPr fontId="8"/>
  </si>
  <si>
    <t>細　　別</t>
    <rPh sb="0" eb="1">
      <t>ホソ</t>
    </rPh>
    <rPh sb="3" eb="4">
      <t>ベツ</t>
    </rPh>
    <phoneticPr fontId="8"/>
  </si>
  <si>
    <t>単位</t>
    <rPh sb="0" eb="2">
      <t>タンイ</t>
    </rPh>
    <phoneticPr fontId="8"/>
  </si>
  <si>
    <t>構成
比率
（％）</t>
    <rPh sb="0" eb="2">
      <t>コウセイ</t>
    </rPh>
    <rPh sb="3" eb="5">
      <t>ヒリツ</t>
    </rPh>
    <phoneticPr fontId="8"/>
  </si>
  <si>
    <t>品　質　証　明　書</t>
    <rPh sb="0" eb="7">
      <t>ヒンシツショウメイ</t>
    </rPh>
    <rPh sb="8" eb="9">
      <t>ショ</t>
    </rPh>
    <phoneticPr fontId="8"/>
  </si>
  <si>
    <t>完工率
累積
（％）</t>
    <rPh sb="0" eb="2">
      <t>カンコウ</t>
    </rPh>
    <rPh sb="2" eb="3">
      <t>リツ</t>
    </rPh>
    <rPh sb="4" eb="6">
      <t>ルイセキ</t>
    </rPh>
    <phoneticPr fontId="8"/>
  </si>
  <si>
    <t>摘　　要</t>
    <rPh sb="0" eb="1">
      <t>ツム</t>
    </rPh>
    <rPh sb="3" eb="4">
      <t>ヨウ</t>
    </rPh>
    <phoneticPr fontId="8"/>
  </si>
  <si>
    <t>施工進度管理</t>
    <rPh sb="0" eb="2">
      <t>セコウ</t>
    </rPh>
    <rPh sb="2" eb="4">
      <t>シンド</t>
    </rPh>
    <rPh sb="4" eb="6">
      <t>カンリ</t>
    </rPh>
    <phoneticPr fontId="8"/>
  </si>
  <si>
    <t>全体工程管理</t>
    <rPh sb="0" eb="2">
      <t>ゼンタイ</t>
    </rPh>
    <rPh sb="2" eb="4">
      <t>コウテイ</t>
    </rPh>
    <rPh sb="4" eb="6">
      <t>カンリ</t>
    </rPh>
    <phoneticPr fontId="8"/>
  </si>
  <si>
    <t>全体工程</t>
    <rPh sb="0" eb="2">
      <t>ゼンタイ</t>
    </rPh>
    <rPh sb="2" eb="4">
      <t>コウテイ</t>
    </rPh>
    <phoneticPr fontId="8"/>
  </si>
  <si>
    <t>住所</t>
  </si>
  <si>
    <t>３</t>
  </si>
  <si>
    <t>受注者　</t>
    <rPh sb="0" eb="3">
      <t>ジュチュウシャ</t>
    </rPh>
    <phoneticPr fontId="8"/>
  </si>
  <si>
    <t>品　　　　　　　名</t>
  </si>
  <si>
    <t>商号又は名称</t>
  </si>
  <si>
    <t>工事名</t>
    <rPh sb="0" eb="2">
      <t>コウジ</t>
    </rPh>
    <rPh sb="2" eb="3">
      <t>メイ</t>
    </rPh>
    <phoneticPr fontId="8"/>
  </si>
  <si>
    <t>　平成　　年　　月　　日付けで契約を締結した下記工事の中間前金払に係る認定を、長野市公共</t>
    <rPh sb="1" eb="3">
      <t>ヘイセイ</t>
    </rPh>
    <rPh sb="5" eb="6">
      <t>ネン</t>
    </rPh>
    <rPh sb="42" eb="44">
      <t>コウキョウ</t>
    </rPh>
    <phoneticPr fontId="8"/>
  </si>
  <si>
    <t>試験個数</t>
    <rPh sb="2" eb="4">
      <t>コスウ</t>
    </rPh>
    <phoneticPr fontId="8"/>
  </si>
  <si>
    <t>工事の前金払及び部分払に関する取扱要綱第11の規定により請求します。</t>
  </si>
  <si>
    <t>(注)　・番号は図面対象番号である。</t>
  </si>
  <si>
    <t>　平成　　年　　月　　日から　平成　　年　　月　　日まで</t>
    <rPh sb="1" eb="3">
      <t>ヘイセイ</t>
    </rPh>
    <rPh sb="15" eb="17">
      <t>ヘイセイ</t>
    </rPh>
    <phoneticPr fontId="8"/>
  </si>
  <si>
    <t>　円</t>
    <rPh sb="1" eb="2">
      <t>エン</t>
    </rPh>
    <phoneticPr fontId="8"/>
  </si>
  <si>
    <t>・打設方法は、シュート、バケット、ポンプ打設等を記入。砂防の場合はケーブル、クレーン、トラッククレーンの別を記入。</t>
  </si>
  <si>
    <t>工期の２分の１を経過した日</t>
  </si>
  <si>
    <t>　　添付書類</t>
  </si>
  <si>
    <t>　　注</t>
    <rPh sb="2" eb="3">
      <t>チュウ</t>
    </rPh>
    <phoneticPr fontId="8"/>
  </si>
  <si>
    <t>　　　１　債務負担行為に係る契約の場合は、「請負代金額」の欄に各年度の出来高予定額を記入</t>
  </si>
  <si>
    <t>様式第27号（第67条関係）</t>
    <rPh sb="0" eb="2">
      <t>ヨウシキ</t>
    </rPh>
    <rPh sb="2" eb="3">
      <t>ダイ</t>
    </rPh>
    <rPh sb="5" eb="6">
      <t>ゴウ</t>
    </rPh>
    <rPh sb="7" eb="8">
      <t>ダイ</t>
    </rPh>
    <rPh sb="10" eb="11">
      <t>ジョウ</t>
    </rPh>
    <rPh sb="11" eb="13">
      <t>カンケイ</t>
    </rPh>
    <phoneticPr fontId="8"/>
  </si>
  <si>
    <t>・製造年月は試験成績表に記載してある年月。</t>
  </si>
  <si>
    <t xml:space="preserve">  </t>
  </si>
  <si>
    <t>（工事請負契約書第34条第３項の請求金額）</t>
  </si>
  <si>
    <r>
      <t>工</t>
    </r>
    <r>
      <rPr>
        <sz val="11"/>
        <rFont val="ＭＳ 明朝"/>
        <family val="1"/>
        <charset val="128"/>
      </rPr>
      <t xml:space="preserve">　　 </t>
    </r>
    <r>
      <rPr>
        <sz val="10.5"/>
        <rFont val="ＭＳ 明朝"/>
        <family val="1"/>
        <charset val="128"/>
      </rPr>
      <t>事</t>
    </r>
    <r>
      <rPr>
        <sz val="11"/>
        <rFont val="ＭＳ 明朝"/>
        <family val="1"/>
        <charset val="128"/>
      </rPr>
      <t>　 　</t>
    </r>
    <r>
      <rPr>
        <sz val="10.5"/>
        <rFont val="ＭＳ 明朝"/>
        <family val="1"/>
        <charset val="128"/>
      </rPr>
      <t>名</t>
    </r>
  </si>
  <si>
    <t>（注）※印欄は、記入しないこと。</t>
    <rPh sb="1" eb="2">
      <t>チュウ</t>
    </rPh>
    <rPh sb="4" eb="5">
      <t>イン</t>
    </rPh>
    <rPh sb="5" eb="6">
      <t>ラン</t>
    </rPh>
    <rPh sb="8" eb="10">
      <t>キニュウ</t>
    </rPh>
    <phoneticPr fontId="8"/>
  </si>
  <si>
    <t>金融機関名</t>
  </si>
  <si>
    <t xml:space="preserve"> 口座番号</t>
    <rPh sb="1" eb="3">
      <t>コウザ</t>
    </rPh>
    <rPh sb="3" eb="5">
      <t>バンゴウ</t>
    </rPh>
    <phoneticPr fontId="8"/>
  </si>
  <si>
    <t>保　 証 　内 　容</t>
  </si>
  <si>
    <t>指定部分に係る工事しゅん工届</t>
    <rPh sb="0" eb="2">
      <t>シテイ</t>
    </rPh>
    <rPh sb="2" eb="4">
      <t>ブブン</t>
    </rPh>
    <rPh sb="5" eb="6">
      <t>カカ</t>
    </rPh>
    <rPh sb="7" eb="9">
      <t>コウジ</t>
    </rPh>
    <rPh sb="12" eb="13">
      <t>コウ</t>
    </rPh>
    <rPh sb="13" eb="14">
      <t>トドケ</t>
    </rPh>
    <phoneticPr fontId="8"/>
  </si>
  <si>
    <t>宛</t>
    <rPh sb="0" eb="1">
      <t>アテ</t>
    </rPh>
    <phoneticPr fontId="8"/>
  </si>
  <si>
    <t>商号又は名称</t>
    <rPh sb="0" eb="2">
      <t>ショウゴウ</t>
    </rPh>
    <rPh sb="2" eb="3">
      <t>マタ</t>
    </rPh>
    <rPh sb="4" eb="6">
      <t>メイショウ</t>
    </rPh>
    <phoneticPr fontId="8"/>
  </si>
  <si>
    <t>指定部分に係る工事目的物を引渡しいたします。</t>
    <rPh sb="7" eb="9">
      <t>コウジ</t>
    </rPh>
    <rPh sb="9" eb="12">
      <t>モクテキブツ</t>
    </rPh>
    <rPh sb="13" eb="15">
      <t>ヒキワタシ</t>
    </rPh>
    <phoneticPr fontId="8"/>
  </si>
  <si>
    <t>3.</t>
  </si>
  <si>
    <t>5mm</t>
  </si>
  <si>
    <t>「提出」：監督職員が受注者に対し、または受注者が監督職員に対し工事に関わる書面またはその他の資料を説明し、差し出すこと。</t>
  </si>
  <si>
    <t>4.</t>
  </si>
  <si>
    <t>6.</t>
  </si>
  <si>
    <t>請　　求　　書</t>
    <rPh sb="0" eb="1">
      <t>ショウ</t>
    </rPh>
    <rPh sb="3" eb="4">
      <t>モトム</t>
    </rPh>
    <rPh sb="6" eb="7">
      <t>ショ</t>
    </rPh>
    <phoneticPr fontId="8"/>
  </si>
  <si>
    <t>7.</t>
  </si>
  <si>
    <t>(1)</t>
  </si>
  <si>
    <t>（備考）工事記録簿、工事写真、その他必要書類を添付すること。</t>
    <rPh sb="1" eb="3">
      <t>ビコウ</t>
    </rPh>
    <rPh sb="4" eb="6">
      <t>コウジ</t>
    </rPh>
    <rPh sb="6" eb="9">
      <t>キロクボ</t>
    </rPh>
    <rPh sb="10" eb="12">
      <t>コウジ</t>
    </rPh>
    <rPh sb="12" eb="14">
      <t>シャシン</t>
    </rPh>
    <rPh sb="17" eb="18">
      <t>タ</t>
    </rPh>
    <rPh sb="18" eb="20">
      <t>ヒツヨウ</t>
    </rPh>
    <rPh sb="20" eb="22">
      <t>ショルイ</t>
    </rPh>
    <rPh sb="23" eb="25">
      <t>テンプ</t>
    </rPh>
    <phoneticPr fontId="8"/>
  </si>
  <si>
    <t>※長野市</t>
    <rPh sb="1" eb="2">
      <t>チョウ</t>
    </rPh>
    <rPh sb="2" eb="3">
      <t>ノ</t>
    </rPh>
    <rPh sb="3" eb="4">
      <t>シ</t>
    </rPh>
    <phoneticPr fontId="8"/>
  </si>
  <si>
    <t>1　一覧表に掲げた書類は、設計図書に指定がある場合に作成しなければならないもの及び下記2項を除き、提出、報告、提示の区別に関わらず作成・収集等を行う必要がある。</t>
  </si>
  <si>
    <t>指定部分に係る工事竣工確認</t>
    <rPh sb="9" eb="10">
      <t>シュン</t>
    </rPh>
    <rPh sb="10" eb="11">
      <t>コウ</t>
    </rPh>
    <rPh sb="11" eb="12">
      <t>アキラ</t>
    </rPh>
    <rPh sb="12" eb="13">
      <t>シノブ</t>
    </rPh>
    <phoneticPr fontId="8"/>
  </si>
  <si>
    <t xml:space="preserve"> 確認者所属</t>
    <rPh sb="1" eb="3">
      <t>カクニン</t>
    </rPh>
    <rPh sb="3" eb="4">
      <t>シャ</t>
    </rPh>
    <rPh sb="4" eb="6">
      <t>ショゾク</t>
    </rPh>
    <phoneticPr fontId="8"/>
  </si>
  <si>
    <t>自 　　　年　 月 　日</t>
  </si>
  <si>
    <t xml:space="preserve"> 職氏名</t>
    <rPh sb="1" eb="4">
      <t>ショクシメイ</t>
    </rPh>
    <phoneticPr fontId="8"/>
  </si>
  <si>
    <t>・養生方法は湿潤、練炭、電熱養生等を記入。</t>
  </si>
  <si>
    <t>指定部分に係る工事目的物引渡書</t>
    <rPh sb="7" eb="9">
      <t>コウジ</t>
    </rPh>
    <rPh sb="9" eb="12">
      <t>モクテキブツ</t>
    </rPh>
    <rPh sb="12" eb="14">
      <t>ヒキワタシ</t>
    </rPh>
    <rPh sb="14" eb="15">
      <t>ショ</t>
    </rPh>
    <phoneticPr fontId="8"/>
  </si>
  <si>
    <t>かし担保期間</t>
    <rPh sb="2" eb="4">
      <t>タンポ</t>
    </rPh>
    <rPh sb="4" eb="6">
      <t>キカン</t>
    </rPh>
    <phoneticPr fontId="8"/>
  </si>
  <si>
    <t>月間</t>
    <rPh sb="0" eb="2">
      <t>ゲッカン</t>
    </rPh>
    <phoneticPr fontId="8"/>
  </si>
  <si>
    <t xml:space="preserve">  補　佐</t>
    <rPh sb="2" eb="3">
      <t>タスク</t>
    </rPh>
    <rPh sb="4" eb="5">
      <t>サ</t>
    </rPh>
    <phoneticPr fontId="8"/>
  </si>
  <si>
    <t xml:space="preserve"> 次　長</t>
    <rPh sb="1" eb="2">
      <t>ツギ</t>
    </rPh>
    <rPh sb="3" eb="4">
      <t>チョウ</t>
    </rPh>
    <phoneticPr fontId="8"/>
  </si>
  <si>
    <t>上記のとおり引き取りましたので報告いたします。</t>
    <rPh sb="0" eb="2">
      <t>ジョウキ</t>
    </rPh>
    <rPh sb="6" eb="7">
      <t>ヒ</t>
    </rPh>
    <rPh sb="8" eb="9">
      <t>ト</t>
    </rPh>
    <rPh sb="15" eb="17">
      <t>ホウコク</t>
    </rPh>
    <phoneticPr fontId="8"/>
  </si>
  <si>
    <t>摘     要</t>
  </si>
  <si>
    <t>請負人</t>
    <rPh sb="0" eb="3">
      <t>ウケオイニン</t>
    </rPh>
    <phoneticPr fontId="8"/>
  </si>
  <si>
    <t>長野市</t>
    <rPh sb="0" eb="3">
      <t>ナガノシ</t>
    </rPh>
    <phoneticPr fontId="8"/>
  </si>
  <si>
    <t>・　　・</t>
  </si>
  <si>
    <t>　　けい酸三カルシウム 　　　(%)</t>
  </si>
  <si>
    <t>工事書類</t>
    <rPh sb="0" eb="2">
      <t>コウジ</t>
    </rPh>
    <rPh sb="2" eb="4">
      <t>ショルイ</t>
    </rPh>
    <phoneticPr fontId="8"/>
  </si>
  <si>
    <t>部</t>
    <rPh sb="0" eb="1">
      <t>ブ</t>
    </rPh>
    <phoneticPr fontId="8"/>
  </si>
  <si>
    <t>配合強度
(N/mm2)</t>
  </si>
  <si>
    <t>出来高確認申請書</t>
    <rPh sb="0" eb="2">
      <t>デキ</t>
    </rPh>
    <rPh sb="2" eb="3">
      <t>タカ</t>
    </rPh>
    <rPh sb="3" eb="5">
      <t>カクニン</t>
    </rPh>
    <rPh sb="5" eb="8">
      <t>シンセイショ</t>
    </rPh>
    <phoneticPr fontId="8"/>
  </si>
  <si>
    <t>技術者等の通知書</t>
    <rPh sb="0" eb="3">
      <t>ギジュツシャ</t>
    </rPh>
    <rPh sb="3" eb="4">
      <t>トウ</t>
    </rPh>
    <rPh sb="5" eb="8">
      <t>ツウチショ</t>
    </rPh>
    <phoneticPr fontId="8"/>
  </si>
  <si>
    <t>下記工事の出来高を確認して下さい。</t>
    <rPh sb="0" eb="2">
      <t>カキ</t>
    </rPh>
    <rPh sb="2" eb="4">
      <t>コウジ</t>
    </rPh>
    <rPh sb="5" eb="8">
      <t>デキダカ</t>
    </rPh>
    <rPh sb="9" eb="11">
      <t>カクニン</t>
    </rPh>
    <rPh sb="13" eb="14">
      <t>クダ</t>
    </rPh>
    <phoneticPr fontId="8"/>
  </si>
  <si>
    <t>出来高の</t>
    <rPh sb="0" eb="3">
      <t>デキダカ</t>
    </rPh>
    <phoneticPr fontId="8"/>
  </si>
  <si>
    <t>別紙（</t>
    <rPh sb="0" eb="2">
      <t>ベッシ</t>
    </rPh>
    <phoneticPr fontId="8"/>
  </si>
  <si>
    <t>内訳および数量</t>
    <rPh sb="0" eb="2">
      <t>ウチワケ</t>
    </rPh>
    <rPh sb="5" eb="7">
      <t>スウリョウ</t>
    </rPh>
    <phoneticPr fontId="8"/>
  </si>
  <si>
    <t>出 来 高
部分竣工</t>
    <rPh sb="0" eb="1">
      <t>デ</t>
    </rPh>
    <rPh sb="2" eb="3">
      <t>キ</t>
    </rPh>
    <rPh sb="4" eb="5">
      <t>タカ</t>
    </rPh>
    <rPh sb="6" eb="8">
      <t>ブブン</t>
    </rPh>
    <rPh sb="8" eb="10">
      <t>シュンコウ</t>
    </rPh>
    <phoneticPr fontId="8"/>
  </si>
  <si>
    <t>減　水　率　　 (%)</t>
  </si>
  <si>
    <t>B2票</t>
    <rPh sb="2" eb="3">
      <t>ヒョウ</t>
    </rPh>
    <phoneticPr fontId="8"/>
  </si>
  <si>
    <t>検査下命</t>
    <rPh sb="0" eb="2">
      <t>ケンサ</t>
    </rPh>
    <rPh sb="2" eb="4">
      <t>カメイ</t>
    </rPh>
    <phoneticPr fontId="8"/>
  </si>
  <si>
    <t>A票</t>
    <rPh sb="1" eb="2">
      <t>ヒョウ</t>
    </rPh>
    <phoneticPr fontId="8"/>
  </si>
  <si>
    <t>前払金請求書</t>
    <rPh sb="0" eb="2">
      <t>マエバラ</t>
    </rPh>
    <rPh sb="2" eb="3">
      <t>キン</t>
    </rPh>
    <rPh sb="3" eb="6">
      <t>セイキュウショ</t>
    </rPh>
    <phoneticPr fontId="8"/>
  </si>
  <si>
    <t>主務</t>
    <rPh sb="0" eb="2">
      <t>シュム</t>
    </rPh>
    <phoneticPr fontId="8"/>
  </si>
  <si>
    <t>・販売会杜は採取業者とする。</t>
  </si>
  <si>
    <t>部長</t>
    <rPh sb="0" eb="2">
      <t>ブチョウ</t>
    </rPh>
    <phoneticPr fontId="8"/>
  </si>
  <si>
    <t>決裁</t>
    <rPh sb="0" eb="2">
      <t>ケッサイ</t>
    </rPh>
    <phoneticPr fontId="8"/>
  </si>
  <si>
    <t>備        考</t>
    <rPh sb="0" eb="1">
      <t>ソナエ</t>
    </rPh>
    <rPh sb="9" eb="10">
      <t>コウ</t>
    </rPh>
    <phoneticPr fontId="8"/>
  </si>
  <si>
    <t>使　用　部　分</t>
    <rPh sb="0" eb="1">
      <t>ツカ</t>
    </rPh>
    <rPh sb="2" eb="3">
      <t>ヨウ</t>
    </rPh>
    <rPh sb="4" eb="5">
      <t>ブ</t>
    </rPh>
    <rPh sb="6" eb="7">
      <t>ブン</t>
    </rPh>
    <phoneticPr fontId="8"/>
  </si>
  <si>
    <t>使　用　期　間</t>
    <rPh sb="0" eb="1">
      <t>ツカ</t>
    </rPh>
    <rPh sb="2" eb="3">
      <t>ヨウ</t>
    </rPh>
    <rPh sb="4" eb="5">
      <t>キ</t>
    </rPh>
    <rPh sb="6" eb="7">
      <t>アイダ</t>
    </rPh>
    <phoneticPr fontId="8"/>
  </si>
  <si>
    <t>工　　　  　期</t>
    <rPh sb="0" eb="1">
      <t>コウ</t>
    </rPh>
    <rPh sb="7" eb="8">
      <t>キ</t>
    </rPh>
    <phoneticPr fontId="8"/>
  </si>
  <si>
    <t>工　事　場　所</t>
    <rPh sb="0" eb="1">
      <t>コウ</t>
    </rPh>
    <rPh sb="2" eb="3">
      <t>コト</t>
    </rPh>
    <rPh sb="4" eb="5">
      <t>バ</t>
    </rPh>
    <rPh sb="6" eb="7">
      <t>ショ</t>
    </rPh>
    <phoneticPr fontId="8"/>
  </si>
  <si>
    <t>※－2
塩化物総量規制</t>
  </si>
  <si>
    <t>20mm</t>
  </si>
  <si>
    <t>工  　事　  名</t>
    <rPh sb="0" eb="1">
      <t>コウ</t>
    </rPh>
    <rPh sb="4" eb="5">
      <t>コト</t>
    </rPh>
    <rPh sb="8" eb="9">
      <t>メイ</t>
    </rPh>
    <phoneticPr fontId="8"/>
  </si>
  <si>
    <t>　下記工事目的物の全部（一部）の使用について同意を求めます。</t>
    <rPh sb="1" eb="3">
      <t>カキ</t>
    </rPh>
    <rPh sb="3" eb="5">
      <t>コウジ</t>
    </rPh>
    <rPh sb="5" eb="8">
      <t>モクテキブツ</t>
    </rPh>
    <rPh sb="9" eb="11">
      <t>ゼンブ</t>
    </rPh>
    <rPh sb="12" eb="14">
      <t>イチブ</t>
    </rPh>
    <rPh sb="16" eb="18">
      <t>シヨウ</t>
    </rPh>
    <rPh sb="22" eb="24">
      <t>ドウイ</t>
    </rPh>
    <rPh sb="25" eb="26">
      <t>モト</t>
    </rPh>
    <phoneticPr fontId="8"/>
  </si>
  <si>
    <t>担当）</t>
    <rPh sb="0" eb="2">
      <t>タントウ</t>
    </rPh>
    <phoneticPr fontId="8"/>
  </si>
  <si>
    <t>（</t>
  </si>
  <si>
    <r>
      <t>日付　</t>
    </r>
    <r>
      <rPr>
        <sz val="9"/>
        <color indexed="8"/>
        <rFont val="ＭＳ Ｐゴシック"/>
        <family val="3"/>
        <charset val="128"/>
      </rPr>
      <t>（年号省略）</t>
    </r>
    <rPh sb="0" eb="2">
      <t>ヒヅケ</t>
    </rPh>
    <rPh sb="4" eb="6">
      <t>ネンゴウ</t>
    </rPh>
    <rPh sb="6" eb="8">
      <t>ショウリャク</t>
    </rPh>
    <phoneticPr fontId="8"/>
  </si>
  <si>
    <t>請　 負　 者</t>
    <rPh sb="0" eb="1">
      <t>ショウ</t>
    </rPh>
    <rPh sb="3" eb="4">
      <t>フ</t>
    </rPh>
    <rPh sb="6" eb="7">
      <t>シャ</t>
    </rPh>
    <phoneticPr fontId="8"/>
  </si>
  <si>
    <t>長野市上下水道事業管理者</t>
    <rPh sb="0" eb="3">
      <t>ナガノシ</t>
    </rPh>
    <rPh sb="3" eb="5">
      <t>ジョウゲ</t>
    </rPh>
    <rPh sb="5" eb="7">
      <t>スイドウ</t>
    </rPh>
    <rPh sb="7" eb="9">
      <t>ジギョウ</t>
    </rPh>
    <rPh sb="9" eb="12">
      <t>カンリシャ</t>
    </rPh>
    <phoneticPr fontId="8"/>
  </si>
  <si>
    <t>長野市上下水道事業管理者　髙見澤 裕史</t>
  </si>
  <si>
    <t>請　  負 　 者</t>
    <rPh sb="0" eb="1">
      <t>ショウ</t>
    </rPh>
    <rPh sb="4" eb="5">
      <t>フ</t>
    </rPh>
    <rPh sb="8" eb="9">
      <t>シャ</t>
    </rPh>
    <phoneticPr fontId="8"/>
  </si>
  <si>
    <t>　下記工事目的物の全部（一部）を使用したいので、検査をお願いします。</t>
    <rPh sb="1" eb="3">
      <t>カキ</t>
    </rPh>
    <rPh sb="3" eb="5">
      <t>コウジ</t>
    </rPh>
    <rPh sb="5" eb="8">
      <t>モクテキブツ</t>
    </rPh>
    <rPh sb="9" eb="11">
      <t>ゼンブ</t>
    </rPh>
    <rPh sb="12" eb="14">
      <t>イチブ</t>
    </rPh>
    <rPh sb="16" eb="18">
      <t>シヨウ</t>
    </rPh>
    <rPh sb="24" eb="26">
      <t>ケンサ</t>
    </rPh>
    <rPh sb="28" eb="29">
      <t>ネガ</t>
    </rPh>
    <phoneticPr fontId="8"/>
  </si>
  <si>
    <t>部分使用の検査について（依頼）</t>
    <rPh sb="0" eb="2">
      <t>ブブン</t>
    </rPh>
    <rPh sb="2" eb="4">
      <t>シヨウ</t>
    </rPh>
    <rPh sb="5" eb="7">
      <t>ケンサ</t>
    </rPh>
    <rPh sb="12" eb="14">
      <t>イライ</t>
    </rPh>
    <phoneticPr fontId="8"/>
  </si>
  <si>
    <t>品質証明員氏名　印</t>
    <rPh sb="0" eb="4">
      <t>ヒンシツショウメイ</t>
    </rPh>
    <rPh sb="4" eb="5">
      <t>イン</t>
    </rPh>
    <rPh sb="5" eb="7">
      <t>シメイ</t>
    </rPh>
    <rPh sb="8" eb="9">
      <t>シルシ</t>
    </rPh>
    <phoneticPr fontId="8"/>
  </si>
  <si>
    <t>番　　　　　　　号</t>
  </si>
  <si>
    <t>材料等納入伝票</t>
    <rPh sb="0" eb="2">
      <t>ザイリョウ</t>
    </rPh>
    <rPh sb="2" eb="3">
      <t>トウ</t>
    </rPh>
    <rPh sb="3" eb="5">
      <t>ノウニュウ</t>
    </rPh>
    <rPh sb="5" eb="7">
      <t>デンピョウ</t>
    </rPh>
    <phoneticPr fontId="8"/>
  </si>
  <si>
    <t>記　　　　事</t>
    <rPh sb="0" eb="6">
      <t>キジ</t>
    </rPh>
    <phoneticPr fontId="8"/>
  </si>
  <si>
    <t>　　　　　社内検査した結果、工事請負契約書、図面、仕様書、その他関係図書に示された品質を確保して</t>
    <rPh sb="5" eb="7">
      <t>シャナイ</t>
    </rPh>
    <rPh sb="7" eb="9">
      <t>ケンサ</t>
    </rPh>
    <rPh sb="11" eb="13">
      <t>ケッカ</t>
    </rPh>
    <rPh sb="14" eb="20">
      <t>コウジウケオイケイヤク</t>
    </rPh>
    <rPh sb="20" eb="21">
      <t>ショ</t>
    </rPh>
    <rPh sb="22" eb="24">
      <t>ズメン</t>
    </rPh>
    <rPh sb="25" eb="28">
      <t>シヨウショ</t>
    </rPh>
    <rPh sb="29" eb="32">
      <t>ソノタ</t>
    </rPh>
    <rPh sb="32" eb="34">
      <t>カンケイ</t>
    </rPh>
    <rPh sb="34" eb="36">
      <t>トショ</t>
    </rPh>
    <rPh sb="37" eb="38">
      <t>シメ</t>
    </rPh>
    <rPh sb="41" eb="43">
      <t>ヒンシツ</t>
    </rPh>
    <rPh sb="44" eb="46">
      <t>カクホ</t>
    </rPh>
    <phoneticPr fontId="8"/>
  </si>
  <si>
    <t>様式―１</t>
  </si>
  <si>
    <t>工事施工協議書
（工事打合せ簿）</t>
    <rPh sb="0" eb="2">
      <t>コウジ</t>
    </rPh>
    <rPh sb="2" eb="4">
      <t>セコウ</t>
    </rPh>
    <rPh sb="4" eb="6">
      <t>キョウギ</t>
    </rPh>
    <rPh sb="6" eb="7">
      <t>ショ</t>
    </rPh>
    <rPh sb="9" eb="11">
      <t>コウジ</t>
    </rPh>
    <rPh sb="11" eb="12">
      <t>ウ</t>
    </rPh>
    <rPh sb="12" eb="13">
      <t>ア</t>
    </rPh>
    <rPh sb="14" eb="15">
      <t>ボ</t>
    </rPh>
    <phoneticPr fontId="8"/>
  </si>
  <si>
    <t>事業名</t>
  </si>
  <si>
    <t>　設計図書</t>
    <rPh sb="1" eb="3">
      <t>セッケイ</t>
    </rPh>
    <rPh sb="3" eb="5">
      <t>トショ</t>
    </rPh>
    <phoneticPr fontId="8"/>
  </si>
  <si>
    <t>施工箇所</t>
  </si>
  <si>
    <t>摘　要</t>
  </si>
  <si>
    <t>粗骨材最大寸法（mm）</t>
    <rPh sb="3" eb="5">
      <t>サイダイ</t>
    </rPh>
    <rPh sb="5" eb="7">
      <t>スンポウ</t>
    </rPh>
    <phoneticPr fontId="8"/>
  </si>
  <si>
    <t>自　　　</t>
    <rPh sb="0" eb="1">
      <t>ジ</t>
    </rPh>
    <phoneticPr fontId="109"/>
  </si>
  <si>
    <t>路河川名</t>
  </si>
  <si>
    <t>　　　　　年　　月　　日</t>
    <rPh sb="5" eb="6">
      <t>トシ</t>
    </rPh>
    <rPh sb="8" eb="9">
      <t>ツキ</t>
    </rPh>
    <rPh sb="11" eb="12">
      <t>ヒ</t>
    </rPh>
    <phoneticPr fontId="8"/>
  </si>
  <si>
    <t>字</t>
  </si>
  <si>
    <t>(注)１　番号は、品質記録図の番号を記入</t>
  </si>
  <si>
    <t>様式－２</t>
  </si>
  <si>
    <t>生コンクリート品質管理記録表</t>
  </si>
  <si>
    <t>品質管理</t>
    <rPh sb="0" eb="2">
      <t>ヒンシツ</t>
    </rPh>
    <rPh sb="2" eb="4">
      <t>カンリ</t>
    </rPh>
    <phoneticPr fontId="8"/>
  </si>
  <si>
    <t>工 事 名</t>
    <rPh sb="0" eb="1">
      <t>コウ</t>
    </rPh>
    <rPh sb="2" eb="3">
      <t>コト</t>
    </rPh>
    <rPh sb="4" eb="5">
      <t>メイ</t>
    </rPh>
    <phoneticPr fontId="8"/>
  </si>
  <si>
    <t>製品名</t>
  </si>
  <si>
    <t>(1)配　合</t>
  </si>
  <si>
    <t>番　号</t>
  </si>
  <si>
    <t>強　度</t>
  </si>
  <si>
    <t>　スランプの範囲（cm）</t>
    <rPh sb="6" eb="8">
      <t>ハンイ</t>
    </rPh>
    <phoneticPr fontId="8"/>
  </si>
  <si>
    <t>　空気の範囲　　（%）</t>
    <rPh sb="1" eb="3">
      <t>クウキ</t>
    </rPh>
    <rPh sb="4" eb="6">
      <t>ハンイ</t>
    </rPh>
    <phoneticPr fontId="8"/>
  </si>
  <si>
    <t>材料名</t>
  </si>
  <si>
    <t>　細骨材率s/a（%）</t>
    <rPh sb="2" eb="4">
      <t>コツザイ</t>
    </rPh>
    <rPh sb="4" eb="5">
      <t>リツ</t>
    </rPh>
    <phoneticPr fontId="8"/>
  </si>
  <si>
    <r>
      <t>単位量(㎏/m</t>
    </r>
    <r>
      <rPr>
        <vertAlign val="superscript"/>
        <sz val="8"/>
        <color theme="1"/>
        <rFont val="ＭＳ 明朝"/>
        <family val="1"/>
        <charset val="128"/>
      </rPr>
      <t>3</t>
    </r>
    <r>
      <rPr>
        <sz val="8"/>
        <color theme="1"/>
        <rFont val="ＭＳ 明朝"/>
        <family val="1"/>
        <charset val="128"/>
      </rPr>
      <t>)</t>
    </r>
  </si>
  <si>
    <t>生コンリート
会社名</t>
  </si>
  <si>
    <t>「連絡」：監督職員と受注者または現場代理人の間で、契約書第18条に該当しない事項または緊急で伝達すべき事項について、口頭、ファクシミリ、電子メールなどの署名。</t>
    <rPh sb="1" eb="3">
      <t>レンラク</t>
    </rPh>
    <phoneticPr fontId="8"/>
  </si>
  <si>
    <t>JIS工場指定の有無</t>
  </si>
  <si>
    <t>※１</t>
  </si>
  <si>
    <t>呼び強度</t>
  </si>
  <si>
    <t>建退共証紙受払簿
（外部サイトＨＰ参照）</t>
    <rPh sb="0" eb="1">
      <t>ケン</t>
    </rPh>
    <rPh sb="1" eb="2">
      <t>タイ</t>
    </rPh>
    <rPh sb="2" eb="3">
      <t>キョウ</t>
    </rPh>
    <rPh sb="3" eb="5">
      <t>ショウシ</t>
    </rPh>
    <rPh sb="5" eb="7">
      <t>ウケハライ</t>
    </rPh>
    <rPh sb="7" eb="8">
      <t>ボ</t>
    </rPh>
    <phoneticPr fontId="8"/>
  </si>
  <si>
    <t>設計基
準強度
(N/㎡)</t>
  </si>
  <si>
    <t>セメント　C</t>
  </si>
  <si>
    <t>細骨材　　S</t>
    <rPh sb="0" eb="1">
      <t>サイ</t>
    </rPh>
    <rPh sb="1" eb="3">
      <t>コツザイ</t>
    </rPh>
    <phoneticPr fontId="8"/>
  </si>
  <si>
    <t>粗骨材G
（kg/㎥）</t>
  </si>
  <si>
    <t>混和材料</t>
  </si>
  <si>
    <t>アルカリ骨材反応対策の実施方法</t>
  </si>
  <si>
    <t>(mm)</t>
  </si>
  <si>
    <t>塩 化 物
総量規制</t>
    <rPh sb="6" eb="8">
      <t>ソウリョウ</t>
    </rPh>
    <rPh sb="8" eb="10">
      <t>キセイ</t>
    </rPh>
    <phoneticPr fontId="8"/>
  </si>
  <si>
    <t>mm
～
mm</t>
  </si>
  <si>
    <t>混和剤</t>
  </si>
  <si>
    <t>高</t>
  </si>
  <si>
    <t>終結</t>
  </si>
  <si>
    <t>低</t>
  </si>
  <si>
    <t>・番号は図面対象番号である。</t>
  </si>
  <si>
    <t>　　　　※1　　</t>
  </si>
  <si>
    <t>・種別には設計基準強度毎に、標準配合、特注配合、規格外を書く。</t>
  </si>
  <si>
    <t>・セメント欄には使用量とセメント名(N､H､BB等JIS A 5308セメントの種類による区分上の記号)を記入。</t>
  </si>
  <si>
    <t>　　　　※2</t>
  </si>
  <si>
    <t>様式－３</t>
  </si>
  <si>
    <t>番               号</t>
  </si>
  <si>
    <t>普通ポルトランド
セ　メ　ン　ト</t>
  </si>
  <si>
    <t>高　　炉　　　　　　　セメント</t>
  </si>
  <si>
    <t>・原石名は、何種類もあるときは採取されている原石とする。(玄武岩、安山岩etc)</t>
  </si>
  <si>
    <t>　　　年　月　　 日</t>
    <rPh sb="3" eb="4">
      <t>ネン</t>
    </rPh>
    <rPh sb="5" eb="6">
      <t>ガツ</t>
    </rPh>
    <rPh sb="9" eb="10">
      <t>ニチ</t>
    </rPh>
    <phoneticPr fontId="8"/>
  </si>
  <si>
    <t>項目</t>
  </si>
  <si>
    <t>・受注者は、納入書に打設完了時間を記入し、荷受け職印欄にサインをする。納入書は整理保管し、工事しゅん工時に提出する。</t>
    <rPh sb="1" eb="4">
      <t>ジュチュウシャ</t>
    </rPh>
    <rPh sb="21" eb="23">
      <t>ニウ</t>
    </rPh>
    <rPh sb="24" eb="26">
      <t>ショクイン</t>
    </rPh>
    <rPh sb="26" eb="27">
      <t>ラン</t>
    </rPh>
    <rPh sb="35" eb="38">
      <t>ノウニュウショ</t>
    </rPh>
    <phoneticPr fontId="8"/>
  </si>
  <si>
    <t>種　　　　　類</t>
  </si>
  <si>
    <t>終結h-m</t>
  </si>
  <si>
    <t>安    定    性</t>
  </si>
  <si>
    <t>工事数量総括表</t>
    <rPh sb="0" eb="2">
      <t>コウジ</t>
    </rPh>
    <rPh sb="2" eb="4">
      <t>スウリョウ</t>
    </rPh>
    <rPh sb="4" eb="7">
      <t>ソウカツヒョウ</t>
    </rPh>
    <phoneticPr fontId="8"/>
  </si>
  <si>
    <t>圧縮強さ</t>
  </si>
  <si>
    <t>1day</t>
  </si>
  <si>
    <t>3day</t>
  </si>
  <si>
    <t>7day</t>
  </si>
  <si>
    <t>酸化マグネシウム (%)</t>
  </si>
  <si>
    <t>三酸化硫黄 (%)</t>
  </si>
  <si>
    <t>4　コンクリート中の総アルカリ量を抑制した</t>
  </si>
  <si>
    <t>強熱減量 (%)</t>
  </si>
  <si>
    <t>アルミン酸三カルシウム (%)</t>
  </si>
  <si>
    <t>全アルカリ (%)</t>
  </si>
  <si>
    <t>製造会社
工場名</t>
  </si>
  <si>
    <r>
      <t>・全アルカリ度については、セメント会杜が試験しているNa</t>
    </r>
    <r>
      <rPr>
        <vertAlign val="subscript"/>
        <sz val="9"/>
        <color theme="1"/>
        <rFont val="ＭＳ 明朝"/>
        <family val="1"/>
        <charset val="128"/>
      </rPr>
      <t>2</t>
    </r>
    <r>
      <rPr>
        <sz val="9"/>
        <color theme="1"/>
        <rFont val="ＭＳ 明朝"/>
        <family val="1"/>
        <charset val="128"/>
      </rPr>
      <t>O+0.658K</t>
    </r>
    <r>
      <rPr>
        <vertAlign val="subscript"/>
        <sz val="9"/>
        <color theme="1"/>
        <rFont val="ＭＳ 明朝"/>
        <family val="1"/>
        <charset val="128"/>
      </rPr>
      <t>2</t>
    </r>
    <r>
      <rPr>
        <sz val="9"/>
        <color theme="1"/>
        <rFont val="ＭＳ 明朝"/>
        <family val="1"/>
        <charset val="128"/>
      </rPr>
      <t>O=R</t>
    </r>
    <r>
      <rPr>
        <vertAlign val="subscript"/>
        <sz val="9"/>
        <color theme="1"/>
        <rFont val="ＭＳ 明朝"/>
        <family val="1"/>
        <charset val="128"/>
      </rPr>
      <t>2</t>
    </r>
    <r>
      <rPr>
        <sz val="9"/>
        <color theme="1"/>
        <rFont val="ＭＳ 明朝"/>
        <family val="1"/>
        <charset val="128"/>
      </rPr>
      <t>Oの値を記入する。</t>
    </r>
  </si>
  <si>
    <t>・複数の生コン工場を使用する場合は余白に記入する。</t>
  </si>
  <si>
    <t>・製造年月が異なるセメントを使用した場合は余白に記入し摘要欄に番号を記入。</t>
  </si>
  <si>
    <t>　　　　　年　　　月　　　日</t>
  </si>
  <si>
    <t>・製造会杜は必ず記入、工場名はわかる範囲で記入。</t>
  </si>
  <si>
    <t>様式－４</t>
  </si>
  <si>
    <t>②骨　材</t>
  </si>
  <si>
    <r>
      <t>　　　　　　　　　　　　　　　　　　　　　　　　　　　　　　　　　　　　　　　　　　　　　　　 　　　</t>
    </r>
    <r>
      <rPr>
        <u/>
        <sz val="12"/>
        <color theme="1"/>
        <rFont val="ＭＳ 明朝"/>
        <family val="1"/>
        <charset val="128"/>
      </rPr>
      <t>　　　　　　　　　　</t>
    </r>
    <r>
      <rPr>
        <sz val="12"/>
        <color theme="1"/>
        <rFont val="ＭＳ 明朝"/>
        <family val="1"/>
        <charset val="128"/>
      </rPr>
      <t>　</t>
    </r>
  </si>
  <si>
    <t>番号</t>
    <rPh sb="1" eb="2">
      <t>ゴウ</t>
    </rPh>
    <phoneticPr fontId="8"/>
  </si>
  <si>
    <t>3　抑制効果のある混合セメントを使用した</t>
  </si>
  <si>
    <t>絶乾比重</t>
  </si>
  <si>
    <t>吸水率
(%)</t>
  </si>
  <si>
    <t>粘土塊量
(%)</t>
  </si>
  <si>
    <t>原石名</t>
  </si>
  <si>
    <t>塩分
NaC1
(%)</t>
  </si>
  <si>
    <t>単位容積
質量
(kg/㎥)</t>
    <rPh sb="5" eb="7">
      <t>シツリョウ</t>
    </rPh>
    <phoneticPr fontId="8"/>
  </si>
  <si>
    <t>実績率
又は
粗粒率</t>
    <rPh sb="4" eb="5">
      <t>マタ</t>
    </rPh>
    <rPh sb="7" eb="9">
      <t>ソリュウ</t>
    </rPh>
    <rPh sb="9" eb="10">
      <t>リツ</t>
    </rPh>
    <phoneticPr fontId="8"/>
  </si>
  <si>
    <r>
      <t>比表面積　cm</t>
    </r>
    <r>
      <rPr>
        <vertAlign val="superscript"/>
        <sz val="9"/>
        <color theme="1"/>
        <rFont val="ＭＳ 明朝"/>
        <family val="1"/>
        <charset val="128"/>
      </rPr>
      <t>2</t>
    </r>
    <r>
      <rPr>
        <sz val="9"/>
        <color theme="1"/>
        <rFont val="ＭＳ 明朝"/>
        <family val="1"/>
        <charset val="128"/>
      </rPr>
      <t>/g</t>
    </r>
  </si>
  <si>
    <r>
      <t xml:space="preserve">下請契約書、委託契約書写し
</t>
    </r>
    <r>
      <rPr>
        <sz val="10"/>
        <rFont val="ＭＳ Ｐゴシック"/>
        <family val="3"/>
        <charset val="128"/>
      </rPr>
      <t>（施工体制台帳に添付）</t>
    </r>
    <rPh sb="0" eb="2">
      <t>シタウケ</t>
    </rPh>
    <rPh sb="2" eb="5">
      <t>ケイヤクショ</t>
    </rPh>
    <rPh sb="6" eb="8">
      <t>イタク</t>
    </rPh>
    <rPh sb="8" eb="11">
      <t>ケイヤクショ</t>
    </rPh>
    <rPh sb="11" eb="12">
      <t>ウツ</t>
    </rPh>
    <rPh sb="15" eb="17">
      <t>セコウ</t>
    </rPh>
    <rPh sb="17" eb="19">
      <t>タイセイ</t>
    </rPh>
    <rPh sb="19" eb="21">
      <t>ダイチョウ</t>
    </rPh>
    <rPh sb="22" eb="24">
      <t>テンプ</t>
    </rPh>
    <phoneticPr fontId="8"/>
  </si>
  <si>
    <t>混合割合
(%)</t>
  </si>
  <si>
    <t>販売会杜</t>
  </si>
  <si>
    <t>長さ変化比 　　(%)</t>
  </si>
  <si>
    <t>アルカリ骨材反応暫定対策の試験結果</t>
    <rPh sb="4" eb="6">
      <t>コツザイ</t>
    </rPh>
    <rPh sb="6" eb="8">
      <t>ハンノウ</t>
    </rPh>
    <rPh sb="8" eb="10">
      <t>ザンテイ</t>
    </rPh>
    <rPh sb="10" eb="12">
      <t>タイサク</t>
    </rPh>
    <rPh sb="13" eb="15">
      <t>シケン</t>
    </rPh>
    <rPh sb="15" eb="17">
      <t>ケッカ</t>
    </rPh>
    <phoneticPr fontId="8"/>
  </si>
  <si>
    <t>摘   要</t>
  </si>
  <si>
    <t>03その他がれき類</t>
    <rPh sb="4" eb="5">
      <t>タ</t>
    </rPh>
    <rPh sb="8" eb="9">
      <t>ルイ</t>
    </rPh>
    <phoneticPr fontId="8"/>
  </si>
  <si>
    <t>細粗の別</t>
  </si>
  <si>
    <t>※アルカリ骨材反応対策で化学法、モル</t>
  </si>
  <si>
    <t>・材料名は細・粗骨材名を区分し、海砂、川砂、山砂、砕砂、砂利、砕石等と記入。</t>
  </si>
  <si>
    <t>※前払い金を請求する場合作成、提出する。</t>
    <rPh sb="1" eb="3">
      <t>マエバラ</t>
    </rPh>
    <rPh sb="4" eb="5">
      <t>キン</t>
    </rPh>
    <rPh sb="6" eb="8">
      <t>セイキュウ</t>
    </rPh>
    <rPh sb="10" eb="12">
      <t>バアイ</t>
    </rPh>
    <rPh sb="12" eb="14">
      <t>サクセイ</t>
    </rPh>
    <rPh sb="15" eb="17">
      <t>テイシュツ</t>
    </rPh>
    <phoneticPr fontId="8"/>
  </si>
  <si>
    <t>・測定等を工事の施工と平行し、速やかに実施。結果をその都度逐次記録、保管する。品質管理基準に定める試験項目、試験方法及び試験基準により管理、その管理内容に応じて品質管理表又は品質管理図を作成する。
・測定数が10点未満の場合は品質管理表のみとする。
・監督職員の請求に対し直ちに提示する。</t>
    <rPh sb="56" eb="58">
      <t>ホウホウ</t>
    </rPh>
    <rPh sb="84" eb="85">
      <t>ヒョウ</t>
    </rPh>
    <rPh sb="85" eb="86">
      <t>マタ</t>
    </rPh>
    <rPh sb="87" eb="89">
      <t>ヒンシツ</t>
    </rPh>
    <rPh sb="89" eb="91">
      <t>カンリ</t>
    </rPh>
    <rPh sb="91" eb="92">
      <t>ズ</t>
    </rPh>
    <phoneticPr fontId="8"/>
  </si>
  <si>
    <t>タルバー法試験を行った結果</t>
  </si>
  <si>
    <t>・混合割合は海砂50%、山砂30%、砕砂20%等と記入。</t>
  </si>
  <si>
    <t>2明らかに有害と認められたものの該当す</t>
  </si>
  <si>
    <t>る番号を記入</t>
  </si>
  <si>
    <t>・摘要にはNaClの測定法を記入。</t>
  </si>
  <si>
    <t>製造会社</t>
  </si>
  <si>
    <t>ＡＥ剤</t>
  </si>
  <si>
    <r>
      <t>（工事完了予定日）　　　</t>
    </r>
    <r>
      <rPr>
        <u/>
        <sz val="10"/>
        <rFont val="ＭＳ 明朝"/>
        <family val="1"/>
        <charset val="128"/>
      </rPr>
      <t>　　年　　月　　日</t>
    </r>
    <rPh sb="1" eb="3">
      <t>コウジ</t>
    </rPh>
    <rPh sb="3" eb="5">
      <t>カンリョウ</t>
    </rPh>
    <rPh sb="5" eb="8">
      <t>ヨテイビ</t>
    </rPh>
    <rPh sb="14" eb="15">
      <t>ネン</t>
    </rPh>
    <rPh sb="17" eb="18">
      <t>ツキ</t>
    </rPh>
    <rPh sb="20" eb="21">
      <t>ヒ</t>
    </rPh>
    <phoneticPr fontId="8"/>
  </si>
  <si>
    <t>減水剤</t>
  </si>
  <si>
    <t>ＡＥ減水剤</t>
  </si>
  <si>
    <t>工場名</t>
  </si>
  <si>
    <t>契約担当</t>
    <rPh sb="0" eb="2">
      <t>ケイヤク</t>
    </rPh>
    <rPh sb="2" eb="4">
      <t>タントウ</t>
    </rPh>
    <phoneticPr fontId="8"/>
  </si>
  <si>
    <t>品　　　　　名</t>
  </si>
  <si>
    <t>・契約書第18条第1項1～5号に該当する事実が無い場合、監督職員へその旨を報告する。</t>
  </si>
  <si>
    <t>減　水　率 (%)</t>
  </si>
  <si>
    <t>ブリーディング量の比 (%)</t>
  </si>
  <si>
    <t>凝結時間の差</t>
  </si>
  <si>
    <t>始発</t>
  </si>
  <si>
    <t>(min)</t>
  </si>
  <si>
    <t>圧縮強度比
(%)</t>
  </si>
  <si>
    <t>・スランプは、呼び強度毎の試験結果とする。</t>
  </si>
  <si>
    <t>凍結融解に対する抵抗性 
 (相対動弾性係数 %)</t>
  </si>
  <si>
    <t>・混和剤の種類は、標準形、遅延形、促進形等を記入。</t>
  </si>
  <si>
    <t>・製造年月は品質検査、試験成績表に記載してある年月。</t>
  </si>
  <si>
    <t>・製造年月が異なるｾﾒﾝﾄを使用した場合は余白に記入し摘要欄に番号を記入。</t>
  </si>
  <si>
    <t>様式－６</t>
  </si>
  <si>
    <t>種別</t>
  </si>
  <si>
    <t>配合強度
(N/㎜2)</t>
  </si>
  <si>
    <r>
      <t>δ28　強　度　(N/㎜</t>
    </r>
    <r>
      <rPr>
        <vertAlign val="superscript"/>
        <sz val="10"/>
        <color theme="1"/>
        <rFont val="ＭＳ 明朝"/>
        <family val="1"/>
        <charset val="128"/>
      </rPr>
      <t>2</t>
    </r>
    <r>
      <rPr>
        <sz val="10"/>
        <color theme="1"/>
        <rFont val="ＭＳ 明朝"/>
        <family val="1"/>
        <charset val="128"/>
      </rPr>
      <t>)</t>
    </r>
  </si>
  <si>
    <t>ス ラ ン プ (㎝)</t>
  </si>
  <si>
    <t>・測定等を工事の施工と平行し、速やかに実施。結果をその都度逐次記録、保管する。出来形管理基準に定める測定項目及び測定基準により実測し、設計値と実測値を対比して記録した出来形管理表又は出来形管理図を作成し、管理する。
・測定数が10点未満の場合は出来形管理表のみとする。
・監督職員の請求に対し直ちに提示する。</t>
    <rPh sb="86" eb="88">
      <t>カンリ</t>
    </rPh>
    <rPh sb="94" eb="96">
      <t>カンリ</t>
    </rPh>
    <rPh sb="122" eb="125">
      <t>デキガタ</t>
    </rPh>
    <rPh sb="125" eb="127">
      <t>カンリ</t>
    </rPh>
    <phoneticPr fontId="8"/>
  </si>
  <si>
    <t>空気量（％）</t>
  </si>
  <si>
    <t>摘 要</t>
  </si>
  <si>
    <t>平 均</t>
  </si>
  <si>
    <t>○</t>
  </si>
  <si>
    <t>(注)　</t>
  </si>
  <si>
    <t>・種別欄は、標準品か特注品の別を記入。</t>
  </si>
  <si>
    <t>・呼び強度はJIS A5308 (当該年度のもの)を適用。</t>
  </si>
  <si>
    <t>・配合強度は、変動係数等を考慮して各生コンクリート工場で定めている強度。</t>
  </si>
  <si>
    <t>・空気量は、呼び強度毎の試験結果とする。</t>
  </si>
  <si>
    <t>・摘要欄に構造物を記入。</t>
  </si>
  <si>
    <t>・特殊混和剤を用いた場合は添加後のスランプ、空気欄を(　)書きで上段に記入。</t>
  </si>
  <si>
    <t>　水セメント比</t>
  </si>
  <si>
    <t>打 設 期 間</t>
  </si>
  <si>
    <t>打 設 気 温</t>
  </si>
  <si>
    <t>材料名</t>
    <rPh sb="0" eb="2">
      <t>ザイリョウ</t>
    </rPh>
    <rPh sb="2" eb="3">
      <t>メイ</t>
    </rPh>
    <phoneticPr fontId="8"/>
  </si>
  <si>
    <t>　契約関係書類
　（契約課HP参照）</t>
    <rPh sb="1" eb="3">
      <t>ケイヤク</t>
    </rPh>
    <rPh sb="3" eb="5">
      <t>カンケイ</t>
    </rPh>
    <rPh sb="5" eb="7">
      <t>ショルイ</t>
    </rPh>
    <rPh sb="10" eb="12">
      <t>ケイヤク</t>
    </rPh>
    <rPh sb="12" eb="13">
      <t>カ</t>
    </rPh>
    <rPh sb="15" eb="17">
      <t>サンショウ</t>
    </rPh>
    <phoneticPr fontId="8"/>
  </si>
  <si>
    <t>養 生 方 法</t>
  </si>
  <si>
    <t>打 設 会 社 名</t>
  </si>
  <si>
    <t>摘　　要</t>
  </si>
  <si>
    <t>・番号欄は、図面対象番号を記入。1構造物で複数打設の場合は枝番とする。</t>
  </si>
  <si>
    <t>・打設期間は、同種のコンクリートの打設開始から打設終了までの期間を記入。</t>
  </si>
  <si>
    <t>・摘要欄に生コンの運搬時間(H)、ポンプによる圧送距離(L)、使用管理(φ)。</t>
  </si>
  <si>
    <t>・温度管理は打設時に測定した外気温の最高と最低を記入。又、保温養生を行った場合は保温期間の養生気温の最高と最低を(　)で併記する。</t>
  </si>
  <si>
    <t>(1)配  合</t>
  </si>
  <si>
    <t>（注）</t>
    <rPh sb="1" eb="2">
      <t>チュウ</t>
    </rPh>
    <phoneticPr fontId="8"/>
  </si>
  <si>
    <t>番　号</t>
    <rPh sb="2" eb="3">
      <t>ゴウ</t>
    </rPh>
    <phoneticPr fontId="8"/>
  </si>
  <si>
    <t>粗骨材
最　大
寸　法</t>
  </si>
  <si>
    <t>　スランプの範囲</t>
    <rPh sb="6" eb="8">
      <t>ハンイ</t>
    </rPh>
    <phoneticPr fontId="8"/>
  </si>
  <si>
    <t>※-1
アルカリ骨材反応対策の実施方法</t>
  </si>
  <si>
    <t>混合割合</t>
  </si>
  <si>
    <t>（安定型品目）</t>
    <rPh sb="1" eb="4">
      <t>アンテイガタ</t>
    </rPh>
    <rPh sb="4" eb="6">
      <t>ヒンモク</t>
    </rPh>
    <phoneticPr fontId="8"/>
  </si>
  <si>
    <t>休日・夜間作業届
※現道上工事の場合</t>
    <rPh sb="0" eb="2">
      <t>キュウジツ</t>
    </rPh>
    <rPh sb="3" eb="5">
      <t>ヤカン</t>
    </rPh>
    <rPh sb="5" eb="7">
      <t>サギョウ</t>
    </rPh>
    <rPh sb="7" eb="8">
      <t>トドケ</t>
    </rPh>
    <phoneticPr fontId="8"/>
  </si>
  <si>
    <t>水</t>
    <rPh sb="0" eb="1">
      <t>ミズ</t>
    </rPh>
    <phoneticPr fontId="8"/>
  </si>
  <si>
    <t>セメント</t>
  </si>
  <si>
    <t>混和材料</t>
    <rPh sb="0" eb="2">
      <t>コンワ</t>
    </rPh>
    <rPh sb="2" eb="4">
      <t>ザイリョウ</t>
    </rPh>
    <phoneticPr fontId="8"/>
  </si>
  <si>
    <t xml:space="preserve"> mm</t>
  </si>
  <si>
    <t>部 分 払 受 領 額</t>
    <rPh sb="0" eb="1">
      <t>ブ</t>
    </rPh>
    <rPh sb="2" eb="3">
      <t>ブン</t>
    </rPh>
    <rPh sb="4" eb="5">
      <t>バラ</t>
    </rPh>
    <rPh sb="6" eb="7">
      <t>ウケ</t>
    </rPh>
    <rPh sb="8" eb="9">
      <t>リョウ</t>
    </rPh>
    <rPh sb="10" eb="11">
      <t>ガク</t>
    </rPh>
    <phoneticPr fontId="8"/>
  </si>
  <si>
    <t>　混和材</t>
  </si>
  <si>
    <t>　混和剤</t>
  </si>
  <si>
    <t>W/C</t>
  </si>
  <si>
    <t>s/a</t>
  </si>
  <si>
    <t>(cm)</t>
  </si>
  <si>
    <t>書　類　名　称</t>
  </si>
  <si>
    <t>(%)</t>
  </si>
  <si>
    <t>W</t>
  </si>
  <si>
    <t>C</t>
  </si>
  <si>
    <t>S</t>
  </si>
  <si>
    <t>・番号は製品毎に図面に示し、それを記入。</t>
  </si>
  <si>
    <t>※－1</t>
  </si>
  <si>
    <t>・製品名は使用したコンクリート製品名を記入。</t>
  </si>
  <si>
    <r>
      <t>・NO.56により作成した記録を取りまとめ、</t>
    </r>
    <r>
      <rPr>
        <sz val="9"/>
        <rFont val="ＭＳ Ｐゴシック"/>
        <family val="3"/>
        <charset val="128"/>
      </rPr>
      <t>しゅん工時に提出する。</t>
    </r>
    <rPh sb="25" eb="26">
      <t>コウ</t>
    </rPh>
    <phoneticPr fontId="8"/>
  </si>
  <si>
    <t>・設計基準強度は、JISで規定がある場合は規定強度、ない場合はコンクリート製造工場が定めている強度を記入。</t>
  </si>
  <si>
    <t>・（提出）対策について、施工計画書の施工方法に具体的に記載する。
・（提示）点検記録、写真等を整理・保管し、監督職員の請求があった場合、提示する。</t>
  </si>
  <si>
    <t>1　安全と認められた骨材を使用した</t>
  </si>
  <si>
    <t>のうちの該当番号を記入</t>
  </si>
  <si>
    <t>当　　座
普通預金</t>
    <rPh sb="0" eb="1">
      <t>トウ</t>
    </rPh>
    <rPh sb="3" eb="4">
      <t>ザ</t>
    </rPh>
    <rPh sb="5" eb="7">
      <t>フツウ</t>
    </rPh>
    <rPh sb="7" eb="9">
      <t>ヨキン</t>
    </rPh>
    <phoneticPr fontId="8"/>
  </si>
  <si>
    <t>※－2</t>
  </si>
  <si>
    <t>安      定       性</t>
  </si>
  <si>
    <t>様式－９</t>
  </si>
  <si>
    <t>製造会社工場名</t>
  </si>
  <si>
    <t>工事履行報告
　(契約課ＨＰ参照)</t>
    <rPh sb="0" eb="2">
      <t>コウジ</t>
    </rPh>
    <rPh sb="2" eb="4">
      <t>リコウ</t>
    </rPh>
    <rPh sb="4" eb="6">
      <t>ホウコク</t>
    </rPh>
    <phoneticPr fontId="8"/>
  </si>
  <si>
    <t>普通ポルトランド　セ　メ　ン　ト</t>
  </si>
  <si>
    <t>低アルカリ型ポルトランドセメント</t>
  </si>
  <si>
    <t>　　　　　　年　　　　月</t>
  </si>
  <si>
    <t>比　　　　　重</t>
  </si>
  <si>
    <t>・特定建設作業に該当する工事は、作業開始の日の7日前までに届出をしなければならない。ただし、災害その他緊急時に行う場合は、事後でも構わない。また、作業がその作業を開始した日に終了する場合、指定地域以外で行われる場合には、届出の必要はありません。（提出先：長野市　環境部環境政策課）</t>
    <rPh sb="1" eb="3">
      <t>トクテイ</t>
    </rPh>
    <rPh sb="3" eb="5">
      <t>ケンセツ</t>
    </rPh>
    <rPh sb="5" eb="7">
      <t>サギョウ</t>
    </rPh>
    <rPh sb="8" eb="10">
      <t>ガイトウ</t>
    </rPh>
    <rPh sb="12" eb="14">
      <t>コウジ</t>
    </rPh>
    <rPh sb="16" eb="18">
      <t>サギョウ</t>
    </rPh>
    <rPh sb="18" eb="20">
      <t>カイシ</t>
    </rPh>
    <rPh sb="21" eb="22">
      <t>ヒ</t>
    </rPh>
    <rPh sb="24" eb="25">
      <t>ヒ</t>
    </rPh>
    <rPh sb="25" eb="26">
      <t>マエ</t>
    </rPh>
    <rPh sb="29" eb="31">
      <t>トドケデ</t>
    </rPh>
    <rPh sb="46" eb="48">
      <t>サイガイ</t>
    </rPh>
    <rPh sb="50" eb="51">
      <t>タ</t>
    </rPh>
    <rPh sb="51" eb="53">
      <t>キンキュウ</t>
    </rPh>
    <rPh sb="53" eb="54">
      <t>ジ</t>
    </rPh>
    <rPh sb="55" eb="56">
      <t>オコナ</t>
    </rPh>
    <rPh sb="57" eb="59">
      <t>バアイ</t>
    </rPh>
    <rPh sb="61" eb="63">
      <t>ジゴ</t>
    </rPh>
    <rPh sb="65" eb="66">
      <t>カマ</t>
    </rPh>
    <rPh sb="73" eb="75">
      <t>サギョウ</t>
    </rPh>
    <rPh sb="78" eb="80">
      <t>サギョウ</t>
    </rPh>
    <rPh sb="81" eb="83">
      <t>カイシ</t>
    </rPh>
    <rPh sb="85" eb="86">
      <t>ヒ</t>
    </rPh>
    <rPh sb="87" eb="89">
      <t>シュウリョウ</t>
    </rPh>
    <rPh sb="91" eb="93">
      <t>バアイ</t>
    </rPh>
    <rPh sb="94" eb="96">
      <t>シテイ</t>
    </rPh>
    <rPh sb="96" eb="98">
      <t>チイキ</t>
    </rPh>
    <rPh sb="98" eb="100">
      <t>イガイ</t>
    </rPh>
    <rPh sb="101" eb="102">
      <t>オコナ</t>
    </rPh>
    <rPh sb="105" eb="107">
      <t>バアイ</t>
    </rPh>
    <rPh sb="110" eb="112">
      <t>トドケデ</t>
    </rPh>
    <rPh sb="113" eb="115">
      <t>ヒツヨウ</t>
    </rPh>
    <rPh sb="123" eb="125">
      <t>テイシュツ</t>
    </rPh>
    <rPh sb="125" eb="126">
      <t>サキ</t>
    </rPh>
    <rPh sb="127" eb="130">
      <t>ナガノシ</t>
    </rPh>
    <rPh sb="131" eb="134">
      <t>カンキョウブ</t>
    </rPh>
    <rPh sb="134" eb="136">
      <t>カンキョウ</t>
    </rPh>
    <rPh sb="136" eb="138">
      <t>セイサク</t>
    </rPh>
    <rPh sb="138" eb="139">
      <t>カ</t>
    </rPh>
    <phoneticPr fontId="8"/>
  </si>
  <si>
    <t>凝 結</t>
  </si>
  <si>
    <t>始発　h-m</t>
  </si>
  <si>
    <r>
      <t>・</t>
    </r>
    <r>
      <rPr>
        <sz val="9"/>
        <rFont val="ＭＳ Ｐゴシック"/>
        <family val="3"/>
        <charset val="128"/>
      </rPr>
      <t>産業廃棄物運搬・処分業者への委託契約書は、建設副産物の適正処理の観点からも確認が必要であり、写しを提出する。廃棄物処理に係る許可証の写し及び数量集計表を添付する。</t>
    </r>
    <rPh sb="9" eb="11">
      <t>ショブン</t>
    </rPh>
    <phoneticPr fontId="8"/>
  </si>
  <si>
    <t>終結　h-m</t>
  </si>
  <si>
    <t>　　三酸化硫黄　　　　　　　 (%)</t>
  </si>
  <si>
    <t>　　強熱減量　　　　　　　　 (%)</t>
  </si>
  <si>
    <t>様式－10</t>
  </si>
  <si>
    <t>②骨材</t>
  </si>
  <si>
    <r>
      <rPr>
        <sz val="11"/>
        <rFont val="ＭＳ 明朝"/>
        <family val="1"/>
        <charset val="128"/>
      </rPr>
      <t>長 野 市 長</t>
    </r>
    <r>
      <rPr>
        <sz val="12"/>
        <rFont val="ＭＳ 明朝"/>
        <family val="1"/>
        <charset val="128"/>
      </rPr>
      <t>　　加 藤　久 雄</t>
    </r>
    <rPh sb="0" eb="1">
      <t>チョウ</t>
    </rPh>
    <rPh sb="2" eb="3">
      <t>ノ</t>
    </rPh>
    <rPh sb="4" eb="5">
      <t>シ</t>
    </rPh>
    <rPh sb="6" eb="7">
      <t>チョウ</t>
    </rPh>
    <rPh sb="9" eb="10">
      <t>カ</t>
    </rPh>
    <rPh sb="11" eb="12">
      <t>フジ</t>
    </rPh>
    <rPh sb="13" eb="14">
      <t>ヒサシ</t>
    </rPh>
    <rPh sb="15" eb="16">
      <t>オス</t>
    </rPh>
    <phoneticPr fontId="8"/>
  </si>
  <si>
    <t>吸水率</t>
  </si>
  <si>
    <t>別添様式</t>
    <rPh sb="0" eb="2">
      <t>ベッテン</t>
    </rPh>
    <rPh sb="2" eb="4">
      <t>ヨウシキ</t>
    </rPh>
    <phoneticPr fontId="8"/>
  </si>
  <si>
    <t>粘土塊量</t>
  </si>
  <si>
    <t>洗い試験</t>
  </si>
  <si>
    <t>塩分
NaC1</t>
  </si>
  <si>
    <t>第　4　回</t>
    <rPh sb="0" eb="1">
      <t>ダイ</t>
    </rPh>
    <rPh sb="4" eb="5">
      <t>カイ</t>
    </rPh>
    <phoneticPr fontId="8"/>
  </si>
  <si>
    <t>産     地</t>
  </si>
  <si>
    <t>アルカリ</t>
  </si>
  <si>
    <t>摘  要</t>
  </si>
  <si>
    <t>によって</t>
  </si>
  <si>
    <t>骨材反応</t>
  </si>
  <si>
    <t>粗粒率</t>
  </si>
  <si>
    <t>暫定対策</t>
  </si>
  <si>
    <r>
      <t>(㎏/m</t>
    </r>
    <r>
      <rPr>
        <vertAlign val="superscript"/>
        <sz val="9"/>
        <color theme="1"/>
        <rFont val="ＭＳ 明朝"/>
        <family val="1"/>
        <charset val="128"/>
      </rPr>
      <t>3</t>
    </r>
    <r>
      <rPr>
        <sz val="9"/>
        <color theme="1"/>
        <rFont val="ＭＳ 明朝"/>
        <family val="1"/>
        <charset val="128"/>
      </rPr>
      <t>)</t>
    </r>
  </si>
  <si>
    <t>の試験結果</t>
  </si>
  <si>
    <t>※アルカリ骨材反応暫定対策で化学法、モルタル</t>
  </si>
  <si>
    <t>バー法試験を行った結果</t>
  </si>
  <si>
    <t>1　無害と認められたもの</t>
  </si>
  <si>
    <t>2　明らかに有害と認められたものの</t>
  </si>
  <si>
    <t>実施内容（説明資料の実施内容を複写）</t>
    <rPh sb="0" eb="2">
      <t>ジッシ</t>
    </rPh>
    <rPh sb="2" eb="4">
      <t>ナイヨウ</t>
    </rPh>
    <rPh sb="5" eb="7">
      <t>セツメイ</t>
    </rPh>
    <rPh sb="7" eb="9">
      <t>シリョウ</t>
    </rPh>
    <rPh sb="10" eb="12">
      <t>ジッシ</t>
    </rPh>
    <rPh sb="12" eb="14">
      <t>ナイヨウ</t>
    </rPh>
    <rPh sb="15" eb="17">
      <t>フクシャ</t>
    </rPh>
    <phoneticPr fontId="8"/>
  </si>
  <si>
    <t>製造</t>
  </si>
  <si>
    <t>種　　　　　　　類</t>
  </si>
  <si>
    <r>
      <rPr>
        <sz val="11"/>
        <rFont val="ＭＳ 明朝"/>
        <family val="1"/>
        <charset val="128"/>
      </rPr>
      <t>上下水道事業管理者</t>
    </r>
    <r>
      <rPr>
        <sz val="12"/>
        <rFont val="ＭＳ 明朝"/>
        <family val="1"/>
        <charset val="128"/>
      </rPr>
      <t>　髙見澤 裕史</t>
    </r>
    <rPh sb="0" eb="2">
      <t>ジョウゲ</t>
    </rPh>
    <rPh sb="2" eb="4">
      <t>スイドウ</t>
    </rPh>
    <rPh sb="4" eb="6">
      <t>ジギョウ</t>
    </rPh>
    <rPh sb="6" eb="9">
      <t>カンリシャ</t>
    </rPh>
    <rPh sb="10" eb="13">
      <t>タカミザワ</t>
    </rPh>
    <rPh sb="14" eb="16">
      <t>ヒロシ</t>
    </rPh>
    <phoneticPr fontId="8"/>
  </si>
  <si>
    <t>年月</t>
  </si>
  <si>
    <t>凍結融解に対する抵抗性
(相対動弾性係数%)</t>
  </si>
  <si>
    <t>塩　　　分 　　(%)</t>
  </si>
  <si>
    <t>前払金額</t>
    <rPh sb="0" eb="2">
      <t>マエバラ</t>
    </rPh>
    <rPh sb="2" eb="4">
      <t>キンガク</t>
    </rPh>
    <phoneticPr fontId="8"/>
  </si>
  <si>
    <t>様式－12</t>
  </si>
  <si>
    <t>製 品 名</t>
  </si>
  <si>
    <r>
      <t>コンクリート強度　(N/mm</t>
    </r>
    <r>
      <rPr>
        <vertAlign val="superscript"/>
        <sz val="9"/>
        <color theme="1"/>
        <rFont val="ＭＳ 明朝"/>
        <family val="1"/>
        <charset val="128"/>
      </rPr>
      <t>2</t>
    </r>
    <r>
      <rPr>
        <sz val="9"/>
        <color theme="1"/>
        <rFont val="ＭＳ 明朝"/>
        <family val="1"/>
        <charset val="128"/>
      </rPr>
      <t>)</t>
    </r>
  </si>
  <si>
    <t>製品試験強度(N/mm2)</t>
  </si>
  <si>
    <t>JIS製品
の有無</t>
    <rPh sb="3" eb="5">
      <t>セイヒン</t>
    </rPh>
    <rPh sb="7" eb="9">
      <t>ウム</t>
    </rPh>
    <phoneticPr fontId="8"/>
  </si>
  <si>
    <t>摘　　　　要</t>
  </si>
  <si>
    <t>・番号は製品毎に図面に表示し、それを記入。</t>
  </si>
  <si>
    <t>・コンクリート強度は、コンクリート製造工場が日々管理している圧縮強度の製造月の月平均値を記入。</t>
  </si>
  <si>
    <t xml:space="preserve">                   　　　　  円</t>
    <rPh sb="25" eb="26">
      <t>エン</t>
    </rPh>
    <phoneticPr fontId="8"/>
  </si>
  <si>
    <t>・製品試験強度はJISで規定されている試験方法で実施した結果を記入。</t>
  </si>
  <si>
    <t>・コンクリート強度は日常管理強度。</t>
  </si>
  <si>
    <t>再資源化等報告書</t>
  </si>
  <si>
    <r>
      <rPr>
        <sz val="12"/>
        <color theme="1"/>
        <rFont val="ＭＳ 明朝"/>
        <family val="1"/>
        <charset val="128"/>
      </rPr>
      <t>　　　　　　　　</t>
    </r>
    <r>
      <rPr>
        <u/>
        <sz val="12"/>
        <color theme="1"/>
        <rFont val="ＭＳ 明朝"/>
        <family val="1"/>
        <charset val="128"/>
      </rPr>
      <t>氏名</t>
    </r>
    <r>
      <rPr>
        <u/>
        <sz val="8"/>
        <color theme="1"/>
        <rFont val="ＭＳ 明朝"/>
        <family val="1"/>
        <charset val="128"/>
      </rPr>
      <t>（法人にあっては商号又は名称及び代表者の氏名）　　  　   　　　   　　　　　　　　 　　</t>
    </r>
    <r>
      <rPr>
        <u/>
        <sz val="8"/>
        <color theme="0"/>
        <rFont val="ＭＳ 明朝"/>
        <family val="1"/>
        <charset val="128"/>
      </rPr>
      <t>.</t>
    </r>
  </si>
  <si>
    <r>
      <rPr>
        <sz val="11"/>
        <color theme="1"/>
        <rFont val="ＭＳ Ｐ明朝"/>
        <family val="1"/>
        <charset val="128"/>
      </rPr>
      <t>１．</t>
    </r>
    <r>
      <rPr>
        <sz val="7"/>
        <color theme="1"/>
        <rFont val="Times New Roman"/>
        <family val="1"/>
      </rPr>
      <t xml:space="preserve">        </t>
    </r>
    <r>
      <rPr>
        <sz val="11"/>
        <color theme="1"/>
        <rFont val="ＭＳ 明朝"/>
        <family val="1"/>
        <charset val="128"/>
      </rPr>
      <t>工事の名称　</t>
    </r>
    <r>
      <rPr>
        <u/>
        <sz val="11"/>
        <color theme="1"/>
        <rFont val="ＭＳ 明朝"/>
        <family val="1"/>
        <charset val="128"/>
      </rPr>
      <t>　　　　　　　　　　　　　　　　　　　　　　　　　　　　　</t>
    </r>
    <r>
      <rPr>
        <u/>
        <sz val="11"/>
        <color theme="0"/>
        <rFont val="ＭＳ 明朝"/>
        <family val="1"/>
        <charset val="128"/>
      </rPr>
      <t>.</t>
    </r>
  </si>
  <si>
    <r>
      <rPr>
        <sz val="11"/>
        <color theme="1"/>
        <rFont val="ＭＳ Ｐ明朝"/>
        <family val="1"/>
        <charset val="128"/>
      </rPr>
      <t>２．</t>
    </r>
    <r>
      <rPr>
        <sz val="7"/>
        <color theme="1"/>
        <rFont val="Times New Roman"/>
        <family val="1"/>
      </rPr>
      <t xml:space="preserve">        </t>
    </r>
    <r>
      <rPr>
        <sz val="11"/>
        <color theme="1"/>
        <rFont val="ＭＳ 明朝"/>
        <family val="1"/>
        <charset val="128"/>
      </rPr>
      <t>工事の場所　</t>
    </r>
    <r>
      <rPr>
        <u/>
        <sz val="11"/>
        <color theme="1"/>
        <rFont val="ＭＳ 明朝"/>
        <family val="1"/>
        <charset val="128"/>
      </rPr>
      <t>　　　　　　　　　　　　　　　　　　　　　　　　　　　　　</t>
    </r>
    <r>
      <rPr>
        <u/>
        <sz val="11"/>
        <color theme="0"/>
        <rFont val="ＭＳ 明朝"/>
        <family val="1"/>
        <charset val="128"/>
      </rPr>
      <t>.</t>
    </r>
  </si>
  <si>
    <r>
      <rPr>
        <sz val="11"/>
        <color theme="1"/>
        <rFont val="ＭＳ Ｐ明朝"/>
        <family val="1"/>
        <charset val="128"/>
      </rPr>
      <t>４．</t>
    </r>
    <r>
      <rPr>
        <sz val="7"/>
        <color theme="1"/>
        <rFont val="Times New Roman"/>
        <family val="1"/>
      </rPr>
      <t xml:space="preserve">        </t>
    </r>
    <r>
      <rPr>
        <sz val="11"/>
        <color theme="1"/>
        <rFont val="ＭＳ 明朝"/>
        <family val="1"/>
        <charset val="128"/>
      </rPr>
      <t>再資源化等をした施設の名称及び所在地</t>
    </r>
  </si>
  <si>
    <t>（書ききれない場合は別紙に記載）</t>
  </si>
  <si>
    <t>特定建設資材廃棄物</t>
  </si>
  <si>
    <t>所在地</t>
  </si>
  <si>
    <t>の種類</t>
  </si>
  <si>
    <t>経緯表</t>
    <rPh sb="0" eb="2">
      <t>ケイイ</t>
    </rPh>
    <rPh sb="2" eb="3">
      <t>ヒョウ</t>
    </rPh>
    <phoneticPr fontId="8"/>
  </si>
  <si>
    <r>
      <rPr>
        <sz val="11"/>
        <color theme="1"/>
        <rFont val="ＭＳ Ｐ明朝"/>
        <family val="1"/>
        <charset val="128"/>
      </rPr>
      <t>５．</t>
    </r>
    <r>
      <rPr>
        <sz val="7"/>
        <color theme="1"/>
        <rFont val="Times New Roman"/>
        <family val="1"/>
      </rPr>
      <t xml:space="preserve">        </t>
    </r>
    <r>
      <rPr>
        <sz val="11"/>
        <color theme="1"/>
        <rFont val="ＭＳ 明朝"/>
        <family val="1"/>
        <charset val="128"/>
      </rPr>
      <t>特定建設資材廃棄物の再資源化等に要した費用　　</t>
    </r>
    <r>
      <rPr>
        <u/>
        <sz val="11"/>
        <color theme="1"/>
        <rFont val="ＭＳ 明朝"/>
        <family val="1"/>
        <charset val="128"/>
      </rPr>
      <t>　　　　　　　　</t>
    </r>
    <r>
      <rPr>
        <sz val="11"/>
        <color theme="1"/>
        <rFont val="ＭＳ 明朝"/>
        <family val="1"/>
        <charset val="128"/>
      </rPr>
      <t>万円（税込み）</t>
    </r>
  </si>
  <si>
    <t>（参考資料を添付する場合の添付資料）※資源の有効な利用促進法に定められた一定規模以上の工事の場合など</t>
  </si>
  <si>
    <t>□再生資源利用実施書（必要事項を記載したもの）</t>
  </si>
  <si>
    <t>□再生資源利用促進実施書（必要事項を記載したもの）</t>
  </si>
  <si>
    <t>産業廃棄物管理票（マニフェスト）集計表</t>
    <rPh sb="0" eb="2">
      <t>サンギョウ</t>
    </rPh>
    <rPh sb="2" eb="5">
      <t>ハイキブツ</t>
    </rPh>
    <rPh sb="5" eb="7">
      <t>カンリ</t>
    </rPh>
    <rPh sb="7" eb="8">
      <t>ヒョウ</t>
    </rPh>
    <rPh sb="16" eb="19">
      <t>シュウケイヒョウ</t>
    </rPh>
    <phoneticPr fontId="8"/>
  </si>
  <si>
    <t>変更施工計画書</t>
    <rPh sb="0" eb="2">
      <t>ヘンコウ</t>
    </rPh>
    <rPh sb="2" eb="4">
      <t>セコウ</t>
    </rPh>
    <rPh sb="4" eb="7">
      <t>ケイカクショ</t>
    </rPh>
    <phoneticPr fontId="8"/>
  </si>
  <si>
    <t>（工事名）</t>
    <rPh sb="1" eb="4">
      <t>コウジメイ</t>
    </rPh>
    <phoneticPr fontId="8"/>
  </si>
  <si>
    <t>・発注者及び受注者が工事施工状況についてお互いに確認し合い、行き違いがないように書類に記録しておく書類。打合せの各事項の主な定義は以下のとおり。
　なお、「提示」「連絡」の場合、工事打ち合わせ簿は不要である。
・「協議」：書面により契約図書の合議事項について、受発注者が対等の立場で合議し、結論を得ること。
・「指示」：監督職員が、受注者に対し、工事の施工上必要な事項について書面により示し、実施させること。
・「承諾」：契約図書で明示した事項について、発注者若しくは監督職員または受注者が書面により同意すること。</t>
    <rPh sb="1" eb="4">
      <t>ハッチュウシャ</t>
    </rPh>
    <rPh sb="4" eb="5">
      <t>オヨ</t>
    </rPh>
    <rPh sb="6" eb="9">
      <t>ジュチュウシャ</t>
    </rPh>
    <rPh sb="10" eb="12">
      <t>コウジ</t>
    </rPh>
    <rPh sb="12" eb="14">
      <t>セコウ</t>
    </rPh>
    <rPh sb="14" eb="16">
      <t>ジョウキョウ</t>
    </rPh>
    <rPh sb="21" eb="22">
      <t>タガ</t>
    </rPh>
    <rPh sb="24" eb="26">
      <t>カクニン</t>
    </rPh>
    <rPh sb="27" eb="28">
      <t>ア</t>
    </rPh>
    <rPh sb="30" eb="31">
      <t>イ</t>
    </rPh>
    <rPh sb="32" eb="33">
      <t>チガ</t>
    </rPh>
    <rPh sb="40" eb="42">
      <t>ショルイ</t>
    </rPh>
    <rPh sb="43" eb="45">
      <t>キロク</t>
    </rPh>
    <rPh sb="49" eb="51">
      <t>ショルイ</t>
    </rPh>
    <rPh sb="52" eb="54">
      <t>ウチアワ</t>
    </rPh>
    <rPh sb="56" eb="57">
      <t>カク</t>
    </rPh>
    <rPh sb="57" eb="59">
      <t>ジコウ</t>
    </rPh>
    <rPh sb="60" eb="61">
      <t>オモ</t>
    </rPh>
    <rPh sb="62" eb="64">
      <t>テイギ</t>
    </rPh>
    <rPh sb="65" eb="67">
      <t>イカ</t>
    </rPh>
    <rPh sb="78" eb="80">
      <t>テイジ</t>
    </rPh>
    <rPh sb="82" eb="84">
      <t>レンラク</t>
    </rPh>
    <rPh sb="86" eb="88">
      <t>バアイ</t>
    </rPh>
    <rPh sb="89" eb="91">
      <t>コウジ</t>
    </rPh>
    <rPh sb="91" eb="92">
      <t>ウ</t>
    </rPh>
    <rPh sb="93" eb="94">
      <t>ア</t>
    </rPh>
    <rPh sb="96" eb="97">
      <t>ボ</t>
    </rPh>
    <rPh sb="98" eb="100">
      <t>フヨウ</t>
    </rPh>
    <rPh sb="111" eb="113">
      <t>ショメン</t>
    </rPh>
    <rPh sb="156" eb="158">
      <t>シジ</t>
    </rPh>
    <rPh sb="166" eb="169">
      <t>ジュチュウシャ</t>
    </rPh>
    <rPh sb="170" eb="171">
      <t>タイ</t>
    </rPh>
    <rPh sb="173" eb="175">
      <t>コウジ</t>
    </rPh>
    <rPh sb="176" eb="179">
      <t>セコウジョウ</t>
    </rPh>
    <rPh sb="179" eb="181">
      <t>ヒツヨウ</t>
    </rPh>
    <rPh sb="182" eb="184">
      <t>ジコウ</t>
    </rPh>
    <rPh sb="188" eb="190">
      <t>ショメン</t>
    </rPh>
    <rPh sb="193" eb="194">
      <t>シメ</t>
    </rPh>
    <rPh sb="196" eb="198">
      <t>ジッシ</t>
    </rPh>
    <rPh sb="207" eb="209">
      <t>ショウダク</t>
    </rPh>
    <rPh sb="211" eb="213">
      <t>ケイヤク</t>
    </rPh>
    <rPh sb="213" eb="215">
      <t>トショ</t>
    </rPh>
    <rPh sb="216" eb="218">
      <t>メイジ</t>
    </rPh>
    <rPh sb="220" eb="222">
      <t>ジコウ</t>
    </rPh>
    <rPh sb="227" eb="230">
      <t>ハッチュウシャ</t>
    </rPh>
    <rPh sb="230" eb="231">
      <t>モ</t>
    </rPh>
    <rPh sb="241" eb="244">
      <t>ジュチュウシャ</t>
    </rPh>
    <rPh sb="250" eb="252">
      <t>ドウイ</t>
    </rPh>
    <phoneticPr fontId="8"/>
  </si>
  <si>
    <t>数量の単位</t>
    <rPh sb="0" eb="2">
      <t>スウリョウ</t>
    </rPh>
    <rPh sb="3" eb="5">
      <t>タンイ</t>
    </rPh>
    <phoneticPr fontId="8"/>
  </si>
  <si>
    <r>
      <t xml:space="preserve">交付番号
</t>
    </r>
    <r>
      <rPr>
        <sz val="9"/>
        <color indexed="8"/>
        <rFont val="ＭＳ Ｐゴシック"/>
        <family val="3"/>
        <charset val="128"/>
      </rPr>
      <t>（10桁の番号）</t>
    </r>
    <rPh sb="0" eb="2">
      <t>コウフ</t>
    </rPh>
    <rPh sb="2" eb="4">
      <t>バンゴウ</t>
    </rPh>
    <rPh sb="8" eb="9">
      <t>ケタ</t>
    </rPh>
    <rPh sb="10" eb="12">
      <t>バンゴウ</t>
    </rPh>
    <phoneticPr fontId="8"/>
  </si>
  <si>
    <t>・集計表は、廃棄物の種類別に作成してください。</t>
    <rPh sb="1" eb="4">
      <t>シュウケイヒョウ</t>
    </rPh>
    <rPh sb="6" eb="9">
      <t>ハイキブツ</t>
    </rPh>
    <rPh sb="10" eb="13">
      <t>シュルイベツ</t>
    </rPh>
    <rPh sb="14" eb="16">
      <t>サクセイ</t>
    </rPh>
    <phoneticPr fontId="8"/>
  </si>
  <si>
    <t>ｔ</t>
  </si>
  <si>
    <t>合計</t>
    <rPh sb="0" eb="2">
      <t>ゴウケイ</t>
    </rPh>
    <phoneticPr fontId="8"/>
  </si>
  <si>
    <t>・各票の列ごとに、マニュフェストに記載された量を数量単位欄に示す単位で記入してください。</t>
    <rPh sb="1" eb="2">
      <t>カク</t>
    </rPh>
    <rPh sb="2" eb="3">
      <t>ヒョウ</t>
    </rPh>
    <rPh sb="4" eb="5">
      <t>レツ</t>
    </rPh>
    <rPh sb="24" eb="26">
      <t>スウリョウ</t>
    </rPh>
    <rPh sb="26" eb="28">
      <t>タンイ</t>
    </rPh>
    <rPh sb="28" eb="29">
      <t>ラン</t>
    </rPh>
    <rPh sb="30" eb="31">
      <t>シメ</t>
    </rPh>
    <rPh sb="32" eb="34">
      <t>タンイ</t>
    </rPh>
    <rPh sb="35" eb="37">
      <t>キニュウ</t>
    </rPh>
    <phoneticPr fontId="8"/>
  </si>
  <si>
    <t>（参考）廃棄物種類</t>
    <rPh sb="1" eb="3">
      <t>サンコウ</t>
    </rPh>
    <rPh sb="4" eb="7">
      <t>ハイキブツ</t>
    </rPh>
    <rPh sb="7" eb="9">
      <t>シュルイ</t>
    </rPh>
    <phoneticPr fontId="8"/>
  </si>
  <si>
    <t>01コンクリートがら</t>
  </si>
  <si>
    <t>竣　　工　　届</t>
    <rPh sb="0" eb="1">
      <t>シュン</t>
    </rPh>
    <rPh sb="3" eb="4">
      <t>コウ</t>
    </rPh>
    <rPh sb="6" eb="7">
      <t>トドケ</t>
    </rPh>
    <phoneticPr fontId="8"/>
  </si>
  <si>
    <t>06金属くず</t>
    <rPh sb="2" eb="4">
      <t>キンゾク</t>
    </rPh>
    <phoneticPr fontId="8"/>
  </si>
  <si>
    <t>（管理型品目）</t>
    <rPh sb="1" eb="4">
      <t>カンリガタ</t>
    </rPh>
    <rPh sb="4" eb="6">
      <t>ヒンモク</t>
    </rPh>
    <phoneticPr fontId="8"/>
  </si>
  <si>
    <t>13木くず</t>
    <rPh sb="2" eb="3">
      <t>キ</t>
    </rPh>
    <phoneticPr fontId="8"/>
  </si>
  <si>
    <t>請求書
　(契約課ＨＰ参照)</t>
    <rPh sb="0" eb="3">
      <t>セイキュウショ</t>
    </rPh>
    <phoneticPr fontId="8"/>
  </si>
  <si>
    <t>14繊維くず</t>
    <rPh sb="2" eb="4">
      <t>センイ</t>
    </rPh>
    <phoneticPr fontId="8"/>
  </si>
  <si>
    <t>16混合（管理型含む）</t>
    <rPh sb="2" eb="4">
      <t>コンゴウ</t>
    </rPh>
    <rPh sb="5" eb="8">
      <t>カンリガタ</t>
    </rPh>
    <rPh sb="8" eb="9">
      <t>フク</t>
    </rPh>
    <phoneticPr fontId="8"/>
  </si>
  <si>
    <t>（特別管理産廃）</t>
    <rPh sb="1" eb="3">
      <t>トクベツ</t>
    </rPh>
    <rPh sb="3" eb="5">
      <t>カンリ</t>
    </rPh>
    <rPh sb="5" eb="7">
      <t>サンパイ</t>
    </rPh>
    <phoneticPr fontId="8"/>
  </si>
  <si>
    <t>共通仕様書　(検査課ＨＰ参照)</t>
    <rPh sb="0" eb="2">
      <t>キョウツウ</t>
    </rPh>
    <rPh sb="2" eb="5">
      <t>シヨウショ</t>
    </rPh>
    <rPh sb="7" eb="10">
      <t>ケンサカ</t>
    </rPh>
    <rPh sb="12" eb="14">
      <t>サンショウ</t>
    </rPh>
    <phoneticPr fontId="8"/>
  </si>
  <si>
    <r>
      <rPr>
        <sz val="12"/>
        <rFont val="ＭＳ Ｐゴシック"/>
        <family val="3"/>
        <charset val="128"/>
      </rPr>
      <t>実 施 内 容</t>
    </r>
  </si>
  <si>
    <t>実施した状況写真を添付すること。（任意様式）</t>
    <rPh sb="0" eb="2">
      <t>ジッシ</t>
    </rPh>
    <rPh sb="4" eb="6">
      <t>ジョウキョウ</t>
    </rPh>
    <rPh sb="6" eb="8">
      <t>シャシン</t>
    </rPh>
    <rPh sb="9" eb="11">
      <t>テンプ</t>
    </rPh>
    <rPh sb="17" eb="19">
      <t>ニンイ</t>
    </rPh>
    <rPh sb="19" eb="21">
      <t>ヨウシキ</t>
    </rPh>
    <phoneticPr fontId="8"/>
  </si>
  <si>
    <t>竣 工 確 認</t>
    <rPh sb="0" eb="1">
      <t>シュン</t>
    </rPh>
    <rPh sb="2" eb="3">
      <t>コウ</t>
    </rPh>
    <rPh sb="4" eb="5">
      <t>アキラ</t>
    </rPh>
    <rPh sb="6" eb="7">
      <t>シノブ</t>
    </rPh>
    <phoneticPr fontId="8"/>
  </si>
  <si>
    <t>工事目的物引渡書</t>
    <rPh sb="0" eb="2">
      <t>コウジ</t>
    </rPh>
    <rPh sb="2" eb="5">
      <t>モクテキブツ</t>
    </rPh>
    <rPh sb="5" eb="7">
      <t>ヒキワタシ</t>
    </rPh>
    <rPh sb="7" eb="8">
      <t>ショ</t>
    </rPh>
    <phoneticPr fontId="8"/>
  </si>
  <si>
    <t>下記工事が検査に合格しましたので引渡しいたします。</t>
    <rPh sb="0" eb="2">
      <t>カキ</t>
    </rPh>
    <rPh sb="2" eb="4">
      <t>コウジ</t>
    </rPh>
    <rPh sb="5" eb="7">
      <t>ケンサ</t>
    </rPh>
    <rPh sb="8" eb="10">
      <t>ゴウカク</t>
    </rPh>
    <rPh sb="16" eb="17">
      <t>ヒ</t>
    </rPh>
    <rPh sb="17" eb="18">
      <t>ワタ</t>
    </rPh>
    <phoneticPr fontId="8"/>
  </si>
  <si>
    <t>受 注 者</t>
    <rPh sb="0" eb="1">
      <t>ウケ</t>
    </rPh>
    <rPh sb="2" eb="3">
      <t>チュウ</t>
    </rPh>
    <rPh sb="4" eb="5">
      <t>シャ</t>
    </rPh>
    <phoneticPr fontId="8"/>
  </si>
  <si>
    <t>下記のとおり工事請負代金を請求します。</t>
    <rPh sb="0" eb="2">
      <t>カキ</t>
    </rPh>
    <rPh sb="6" eb="8">
      <t>コウジ</t>
    </rPh>
    <rPh sb="8" eb="10">
      <t>ウケオイ</t>
    </rPh>
    <rPh sb="10" eb="12">
      <t>ダイキン</t>
    </rPh>
    <rPh sb="13" eb="15">
      <t>セイキュウ</t>
    </rPh>
    <phoneticPr fontId="8"/>
  </si>
  <si>
    <t>回　　数</t>
    <rPh sb="0" eb="1">
      <t>カイ</t>
    </rPh>
    <rPh sb="3" eb="4">
      <t>カズ</t>
    </rPh>
    <phoneticPr fontId="8"/>
  </si>
  <si>
    <t>請負代金額</t>
    <rPh sb="0" eb="2">
      <t>ウケオイ</t>
    </rPh>
    <rPh sb="2" eb="3">
      <t>ダイ</t>
    </rPh>
    <rPh sb="3" eb="4">
      <t>キン</t>
    </rPh>
    <rPh sb="4" eb="5">
      <t>ガク</t>
    </rPh>
    <phoneticPr fontId="8"/>
  </si>
  <si>
    <t>工事請負契約書</t>
    <rPh sb="0" eb="2">
      <t>コウジ</t>
    </rPh>
    <rPh sb="2" eb="4">
      <t>ウケオイ</t>
    </rPh>
    <rPh sb="4" eb="7">
      <t>ケイヤクショ</t>
    </rPh>
    <phoneticPr fontId="8"/>
  </si>
  <si>
    <t>部分払受領額</t>
    <rPh sb="0" eb="2">
      <t>ブブン</t>
    </rPh>
    <rPh sb="2" eb="3">
      <t>バラ</t>
    </rPh>
    <rPh sb="3" eb="6">
      <t>ジュリョウガク</t>
    </rPh>
    <phoneticPr fontId="8"/>
  </si>
  <si>
    <t>　　　年　月　日（　）～　　　年　月　日（　）</t>
  </si>
  <si>
    <t>第　3　回</t>
    <rPh sb="0" eb="1">
      <t>ダイ</t>
    </rPh>
    <rPh sb="4" eb="5">
      <t>カイ</t>
    </rPh>
    <phoneticPr fontId="8"/>
  </si>
  <si>
    <r>
      <t>○</t>
    </r>
    <r>
      <rPr>
        <b/>
        <vertAlign val="superscript"/>
        <sz val="12"/>
        <rFont val="ＭＳ Ｐゴシック"/>
        <family val="3"/>
        <charset val="128"/>
      </rPr>
      <t>※</t>
    </r>
  </si>
  <si>
    <t>－</t>
  </si>
  <si>
    <t>長野市長</t>
    <rPh sb="0" eb="4">
      <t>ナガノシチョウ</t>
    </rPh>
    <phoneticPr fontId="8"/>
  </si>
  <si>
    <t>請求額</t>
    <rPh sb="0" eb="3">
      <t>セイキュウガク</t>
    </rPh>
    <phoneticPr fontId="8"/>
  </si>
  <si>
    <t>銀　　行
信用金庫</t>
    <rPh sb="0" eb="1">
      <t>ギン</t>
    </rPh>
    <rPh sb="3" eb="4">
      <t>ギョウ</t>
    </rPh>
    <rPh sb="5" eb="7">
      <t>シンヨウ</t>
    </rPh>
    <rPh sb="7" eb="9">
      <t>キンコ</t>
    </rPh>
    <phoneticPr fontId="8"/>
  </si>
  <si>
    <t>送金先</t>
    <rPh sb="0" eb="3">
      <t>ソウキンサキ</t>
    </rPh>
    <phoneticPr fontId="8"/>
  </si>
  <si>
    <r>
      <t>店</t>
    </r>
    <r>
      <rPr>
        <sz val="6"/>
        <rFont val="ＭＳ 明朝"/>
        <family val="1"/>
        <charset val="128"/>
      </rPr>
      <t>・</t>
    </r>
    <rPh sb="0" eb="1">
      <t>テン</t>
    </rPh>
    <phoneticPr fontId="8"/>
  </si>
  <si>
    <t>番</t>
    <rPh sb="0" eb="1">
      <t>バン</t>
    </rPh>
    <phoneticPr fontId="8"/>
  </si>
  <si>
    <t>報告</t>
    <rPh sb="0" eb="2">
      <t>ホウコク</t>
    </rPh>
    <phoneticPr fontId="8"/>
  </si>
  <si>
    <t>契約図書</t>
    <rPh sb="0" eb="2">
      <t>ケイヤク</t>
    </rPh>
    <rPh sb="2" eb="4">
      <t>トショ</t>
    </rPh>
    <phoneticPr fontId="8"/>
  </si>
  <si>
    <t>特記仕様書</t>
    <rPh sb="0" eb="2">
      <t>トッキ</t>
    </rPh>
    <rPh sb="2" eb="5">
      <t>シヨウショ</t>
    </rPh>
    <phoneticPr fontId="8"/>
  </si>
  <si>
    <t>図面</t>
    <rPh sb="0" eb="2">
      <t>ズメン</t>
    </rPh>
    <phoneticPr fontId="8"/>
  </si>
  <si>
    <t>現場説明書</t>
    <rPh sb="0" eb="2">
      <t>ゲンバ</t>
    </rPh>
    <rPh sb="2" eb="5">
      <t>セツメイショ</t>
    </rPh>
    <phoneticPr fontId="8"/>
  </si>
  <si>
    <t>・受注者は、自ら立案実施した創意工夫や地域社会への貢献として評価出来る項目について、工事しゅん工時までに所定の様式により、監督職員へ提出する事ができる。</t>
    <rPh sb="47" eb="48">
      <t>コウ</t>
    </rPh>
    <phoneticPr fontId="8"/>
  </si>
  <si>
    <r>
      <t>・</t>
    </r>
    <r>
      <rPr>
        <sz val="9"/>
        <rFont val="ＭＳ Ｐゴシック"/>
        <family val="3"/>
        <charset val="128"/>
      </rPr>
      <t>※「現場説明事項、条件明示事項」を参考に、必要により各発注者が作成する。</t>
    </r>
    <rPh sb="3" eb="5">
      <t>ゲンバ</t>
    </rPh>
    <rPh sb="5" eb="7">
      <t>セツメイ</t>
    </rPh>
    <rPh sb="7" eb="9">
      <t>ジコウ</t>
    </rPh>
    <rPh sb="10" eb="12">
      <t>ジョウケン</t>
    </rPh>
    <rPh sb="12" eb="14">
      <t>メイジ</t>
    </rPh>
    <rPh sb="14" eb="16">
      <t>ジコウ</t>
    </rPh>
    <rPh sb="18" eb="20">
      <t>サンコウ</t>
    </rPh>
    <rPh sb="22" eb="24">
      <t>ヒツヨウ</t>
    </rPh>
    <rPh sb="27" eb="28">
      <t>カク</t>
    </rPh>
    <rPh sb="28" eb="31">
      <t>ハッチュウシャ</t>
    </rPh>
    <rPh sb="32" eb="34">
      <t>サクセイ</t>
    </rPh>
    <phoneticPr fontId="8"/>
  </si>
  <si>
    <t>竣工確認</t>
    <rPh sb="0" eb="2">
      <t>シュンコウ</t>
    </rPh>
    <rPh sb="2" eb="4">
      <t>カクニン</t>
    </rPh>
    <phoneticPr fontId="8"/>
  </si>
  <si>
    <t>質問回答書</t>
    <rPh sb="0" eb="2">
      <t>シツモン</t>
    </rPh>
    <rPh sb="2" eb="5">
      <t>カイトウショ</t>
    </rPh>
    <phoneticPr fontId="8"/>
  </si>
  <si>
    <t>　その他</t>
    <rPh sb="3" eb="4">
      <t>タ</t>
    </rPh>
    <phoneticPr fontId="8"/>
  </si>
  <si>
    <t>　契約関係書類
　（詳細は契約課HP
　　参照）</t>
    <rPh sb="1" eb="3">
      <t>ケイヤク</t>
    </rPh>
    <rPh sb="3" eb="5">
      <t>カンケイ</t>
    </rPh>
    <rPh sb="5" eb="7">
      <t>ショルイ</t>
    </rPh>
    <rPh sb="11" eb="13">
      <t>ショウサイ</t>
    </rPh>
    <rPh sb="14" eb="16">
      <t>ケイヤク</t>
    </rPh>
    <rPh sb="16" eb="17">
      <t>カ</t>
    </rPh>
    <rPh sb="22" eb="24">
      <t>サンショウ</t>
    </rPh>
    <phoneticPr fontId="8"/>
  </si>
  <si>
    <r>
      <t>・資格を証明する以下の書類を添付する。
　　　監理技術者：資格者証の写し
　　　主任技術者：資格該当要件を満たす証明書
・所属証明：保険証等、</t>
    </r>
    <r>
      <rPr>
        <sz val="9"/>
        <rFont val="ＭＳ Ｐゴシック"/>
        <family val="3"/>
        <charset val="128"/>
      </rPr>
      <t>開札日以前３ヶ月以上の時雇用が証明できる公的な書類の写し。</t>
    </r>
    <rPh sb="71" eb="73">
      <t>カイサツ</t>
    </rPh>
    <rPh sb="73" eb="74">
      <t>ビ</t>
    </rPh>
    <rPh sb="74" eb="76">
      <t>イゼン</t>
    </rPh>
    <phoneticPr fontId="8"/>
  </si>
  <si>
    <t>・安全教育・訓練等の実施状況を記録した資料を整備・保管し、監督職員の請求があった場合は直ちに提示する。</t>
  </si>
  <si>
    <r>
      <t>産業廃棄物管理票</t>
    </r>
    <r>
      <rPr>
        <sz val="10"/>
        <rFont val="ＭＳ Ｐゴシック"/>
        <family val="3"/>
        <charset val="128"/>
      </rPr>
      <t>（マニフェスト）
※産業廃棄物が搬出される工事</t>
    </r>
    <rPh sb="0" eb="2">
      <t>サンギョウ</t>
    </rPh>
    <rPh sb="2" eb="5">
      <t>ハイキブツ</t>
    </rPh>
    <rPh sb="5" eb="8">
      <t>カンリヒョウ</t>
    </rPh>
    <rPh sb="18" eb="20">
      <t>サンギョウ</t>
    </rPh>
    <rPh sb="20" eb="23">
      <t>ハイキブツ</t>
    </rPh>
    <rPh sb="24" eb="26">
      <t>ハンシュツ</t>
    </rPh>
    <rPh sb="29" eb="31">
      <t>コウジ</t>
    </rPh>
    <phoneticPr fontId="8"/>
  </si>
  <si>
    <t>品質証明員通知書</t>
    <rPh sb="0" eb="2">
      <t>ヒンシツ</t>
    </rPh>
    <rPh sb="2" eb="4">
      <t>ショウメイ</t>
    </rPh>
    <rPh sb="4" eb="5">
      <t>イン</t>
    </rPh>
    <rPh sb="5" eb="8">
      <t>ツウチショ</t>
    </rPh>
    <phoneticPr fontId="8"/>
  </si>
  <si>
    <t>現場環境改善費実施計画</t>
    <rPh sb="0" eb="2">
      <t>ゲンバ</t>
    </rPh>
    <rPh sb="2" eb="4">
      <t>カンキョウ</t>
    </rPh>
    <rPh sb="4" eb="6">
      <t>カイゼン</t>
    </rPh>
    <rPh sb="6" eb="7">
      <t>ヒ</t>
    </rPh>
    <rPh sb="7" eb="9">
      <t>ジッシ</t>
    </rPh>
    <rPh sb="9" eb="11">
      <t>ケイカク</t>
    </rPh>
    <phoneticPr fontId="8"/>
  </si>
  <si>
    <t>再下請通知書
（施工体制台帳添付資料）</t>
    <rPh sb="0" eb="2">
      <t>サイシタ</t>
    </rPh>
    <rPh sb="2" eb="3">
      <t>ウ</t>
    </rPh>
    <rPh sb="3" eb="6">
      <t>ツウチショ</t>
    </rPh>
    <rPh sb="8" eb="10">
      <t>セコウ</t>
    </rPh>
    <rPh sb="10" eb="12">
      <t>タイセイ</t>
    </rPh>
    <rPh sb="12" eb="14">
      <t>ダイチョウ</t>
    </rPh>
    <rPh sb="14" eb="16">
      <t>テンプ</t>
    </rPh>
    <rPh sb="16" eb="18">
      <t>シリョウ</t>
    </rPh>
    <phoneticPr fontId="8"/>
  </si>
  <si>
    <t>※再下請がある場合</t>
    <rPh sb="1" eb="2">
      <t>サイ</t>
    </rPh>
    <rPh sb="2" eb="4">
      <t>シタウケ</t>
    </rPh>
    <rPh sb="7" eb="9">
      <t>バアイ</t>
    </rPh>
    <phoneticPr fontId="8"/>
  </si>
  <si>
    <t>　施工計画</t>
    <rPh sb="1" eb="3">
      <t>セコウ</t>
    </rPh>
    <rPh sb="3" eb="5">
      <t>ケイカク</t>
    </rPh>
    <phoneticPr fontId="8"/>
  </si>
  <si>
    <t>建退共発注者用掛金収納書</t>
    <rPh sb="0" eb="1">
      <t>ケン</t>
    </rPh>
    <rPh sb="1" eb="2">
      <t>タイ</t>
    </rPh>
    <rPh sb="2" eb="3">
      <t>キョウ</t>
    </rPh>
    <rPh sb="3" eb="7">
      <t>ハッチュウシャヨウ</t>
    </rPh>
    <rPh sb="7" eb="8">
      <t>カ</t>
    </rPh>
    <rPh sb="8" eb="9">
      <t>キン</t>
    </rPh>
    <rPh sb="9" eb="11">
      <t>シュウノウ</t>
    </rPh>
    <rPh sb="11" eb="12">
      <t>ショ</t>
    </rPh>
    <phoneticPr fontId="8"/>
  </si>
  <si>
    <t>・工事請負契約締結後原則1ヶ月以内に提出
・期限内に提出できない事情がある場合は理由を書面で提出する。
・共済証紙を追加購入したときは、工事完成時までに提出する。</t>
  </si>
  <si>
    <t>設計図書
現地確認</t>
    <rPh sb="0" eb="2">
      <t>セッケイ</t>
    </rPh>
    <rPh sb="2" eb="4">
      <t>トショ</t>
    </rPh>
    <rPh sb="5" eb="7">
      <t>ゲンチ</t>
    </rPh>
    <rPh sb="7" eb="9">
      <t>カクニン</t>
    </rPh>
    <phoneticPr fontId="8"/>
  </si>
  <si>
    <t>材料承認関係資料</t>
    <rPh sb="0" eb="2">
      <t>ザイリョウ</t>
    </rPh>
    <rPh sb="2" eb="4">
      <t>ショウニン</t>
    </rPh>
    <rPh sb="4" eb="6">
      <t>カンケイ</t>
    </rPh>
    <rPh sb="6" eb="8">
      <t>シリョウ</t>
    </rPh>
    <phoneticPr fontId="8"/>
  </si>
  <si>
    <t>工事記録</t>
    <rPh sb="0" eb="2">
      <t>コウジ</t>
    </rPh>
    <rPh sb="2" eb="4">
      <t>キロク</t>
    </rPh>
    <phoneticPr fontId="8"/>
  </si>
  <si>
    <r>
      <t>・</t>
    </r>
    <r>
      <rPr>
        <sz val="9"/>
        <rFont val="ＭＳ Ｐゴシック"/>
        <family val="3"/>
        <charset val="128"/>
      </rPr>
      <t>現場での記録を所定の様式等で毎日記入・保管し、検査時に提出する。</t>
    </r>
    <rPh sb="13" eb="14">
      <t>トウ</t>
    </rPh>
    <phoneticPr fontId="8"/>
  </si>
  <si>
    <t>監督日誌</t>
    <rPh sb="0" eb="2">
      <t>カントク</t>
    </rPh>
    <rPh sb="2" eb="4">
      <t>ニッシ</t>
    </rPh>
    <phoneticPr fontId="8"/>
  </si>
  <si>
    <t>・日付順にまとめ、工事記録の後に添付する。</t>
  </si>
  <si>
    <t>係 長</t>
    <rPh sb="0" eb="1">
      <t>カカリ</t>
    </rPh>
    <rPh sb="2" eb="3">
      <t>チョウ</t>
    </rPh>
    <phoneticPr fontId="8"/>
  </si>
  <si>
    <t>材料品質規格証明書</t>
    <rPh sb="0" eb="2">
      <t>ザイリョウ</t>
    </rPh>
    <rPh sb="2" eb="4">
      <t>ヒンシツ</t>
    </rPh>
    <rPh sb="4" eb="6">
      <t>キカク</t>
    </rPh>
    <rPh sb="6" eb="9">
      <t>ショウメイショ</t>
    </rPh>
    <phoneticPr fontId="8"/>
  </si>
  <si>
    <t>安全管理</t>
    <rPh sb="0" eb="2">
      <t>アンゼン</t>
    </rPh>
    <rPh sb="2" eb="4">
      <t>カンリ</t>
    </rPh>
    <phoneticPr fontId="8"/>
  </si>
  <si>
    <t>安全教育訓練実施資料</t>
    <rPh sb="0" eb="2">
      <t>アンゼン</t>
    </rPh>
    <rPh sb="2" eb="4">
      <t>キョウイク</t>
    </rPh>
    <rPh sb="4" eb="6">
      <t>クンレン</t>
    </rPh>
    <rPh sb="6" eb="8">
      <t>ジッシ</t>
    </rPh>
    <rPh sb="8" eb="10">
      <t>シリョウ</t>
    </rPh>
    <phoneticPr fontId="8"/>
  </si>
  <si>
    <t>　　　年　　　月　　　日</t>
  </si>
  <si>
    <t>・※年末年始等一週間程度の現場休業が予想され、発注者が求める場合報告する。</t>
    <rPh sb="2" eb="4">
      <t>ネンマツ</t>
    </rPh>
    <rPh sb="4" eb="6">
      <t>ネンシ</t>
    </rPh>
    <rPh sb="6" eb="7">
      <t>トウ</t>
    </rPh>
    <rPh sb="7" eb="10">
      <t>イッシュウカン</t>
    </rPh>
    <rPh sb="10" eb="12">
      <t>テイド</t>
    </rPh>
    <rPh sb="13" eb="15">
      <t>ゲンバ</t>
    </rPh>
    <rPh sb="15" eb="17">
      <t>キュウギョウ</t>
    </rPh>
    <rPh sb="18" eb="20">
      <t>ヨソウ</t>
    </rPh>
    <rPh sb="23" eb="26">
      <t>ハッチュウシャ</t>
    </rPh>
    <rPh sb="27" eb="28">
      <t>モト</t>
    </rPh>
    <rPh sb="30" eb="32">
      <t>バアイ</t>
    </rPh>
    <rPh sb="32" eb="34">
      <t>ホウコク</t>
    </rPh>
    <phoneticPr fontId="8"/>
  </si>
  <si>
    <t>過積載防止対策</t>
    <rPh sb="0" eb="3">
      <t>カセキサイ</t>
    </rPh>
    <rPh sb="3" eb="5">
      <t>ボウシ</t>
    </rPh>
    <rPh sb="5" eb="7">
      <t>タイサク</t>
    </rPh>
    <phoneticPr fontId="8"/>
  </si>
  <si>
    <t>実施工程表</t>
    <rPh sb="0" eb="2">
      <t>ジッシ</t>
    </rPh>
    <rPh sb="2" eb="5">
      <t>コウテイヒョウ</t>
    </rPh>
    <phoneticPr fontId="8"/>
  </si>
  <si>
    <r>
      <t>・「中間前金払認定請求書」、「指定部分完成検査」、「出来高検査」、</t>
    </r>
    <r>
      <rPr>
        <sz val="9"/>
        <rFont val="ＭＳ Ｐゴシック"/>
        <family val="3"/>
        <charset val="128"/>
      </rPr>
      <t>「部分使用関係」等</t>
    </r>
    <rPh sb="6" eb="7">
      <t>ハラ</t>
    </rPh>
    <rPh sb="11" eb="12">
      <t>ショ</t>
    </rPh>
    <rPh sb="28" eb="29">
      <t>タカ</t>
    </rPh>
    <phoneticPr fontId="8"/>
  </si>
  <si>
    <r>
      <t>・NO.54により作成した記録を取りまとめ、</t>
    </r>
    <r>
      <rPr>
        <sz val="9"/>
        <rFont val="ＭＳ Ｐゴシック"/>
        <family val="3"/>
        <charset val="128"/>
      </rPr>
      <t>しゅん工時に提出する。</t>
    </r>
    <rPh sb="25" eb="26">
      <t>コウ</t>
    </rPh>
    <phoneticPr fontId="8"/>
  </si>
  <si>
    <t>１００％出来形図</t>
    <rPh sb="4" eb="6">
      <t>デキ</t>
    </rPh>
    <rPh sb="6" eb="7">
      <t>ガタ</t>
    </rPh>
    <rPh sb="7" eb="8">
      <t>ズ</t>
    </rPh>
    <phoneticPr fontId="8"/>
  </si>
  <si>
    <t>品質記録保存（対象構造物が要領に該当する場合）</t>
    <rPh sb="0" eb="2">
      <t>ヒンシツ</t>
    </rPh>
    <rPh sb="2" eb="4">
      <t>キロク</t>
    </rPh>
    <rPh sb="4" eb="6">
      <t>ホゾン</t>
    </rPh>
    <rPh sb="7" eb="9">
      <t>タイショウ</t>
    </rPh>
    <rPh sb="9" eb="12">
      <t>コウゾウブツ</t>
    </rPh>
    <rPh sb="13" eb="15">
      <t>ヨウリョウ</t>
    </rPh>
    <rPh sb="16" eb="18">
      <t>ガイトウ</t>
    </rPh>
    <rPh sb="20" eb="22">
      <t>バアイ</t>
    </rPh>
    <phoneticPr fontId="8"/>
  </si>
  <si>
    <t>マニフェスト集計表</t>
    <rPh sb="6" eb="9">
      <t>シュウケイヒョウ</t>
    </rPh>
    <phoneticPr fontId="8"/>
  </si>
  <si>
    <t>・廃棄物種類毎に集計する。※マニュフェストを発行した廃棄物がある場合。</t>
    <rPh sb="4" eb="5">
      <t>シュ</t>
    </rPh>
    <rPh sb="22" eb="24">
      <t>ハッコウ</t>
    </rPh>
    <rPh sb="26" eb="29">
      <t>ハイキブツ</t>
    </rPh>
    <rPh sb="32" eb="34">
      <t>バアイ</t>
    </rPh>
    <phoneticPr fontId="8"/>
  </si>
  <si>
    <t>現場環境改善費実施報告書</t>
    <rPh sb="0" eb="2">
      <t>ゲンバ</t>
    </rPh>
    <rPh sb="2" eb="4">
      <t>カンキョウ</t>
    </rPh>
    <rPh sb="4" eb="6">
      <t>カイゼン</t>
    </rPh>
    <rPh sb="6" eb="7">
      <t>ヒ</t>
    </rPh>
    <rPh sb="7" eb="9">
      <t>ジッシ</t>
    </rPh>
    <rPh sb="9" eb="12">
      <t>ホウコクショ</t>
    </rPh>
    <phoneticPr fontId="8"/>
  </si>
  <si>
    <t>　契約関係書類</t>
    <rPh sb="1" eb="3">
      <t>ケイヤク</t>
    </rPh>
    <rPh sb="3" eb="5">
      <t>カンケイ</t>
    </rPh>
    <rPh sb="5" eb="7">
      <t>ショルイ</t>
    </rPh>
    <phoneticPr fontId="8"/>
  </si>
  <si>
    <t>・※引渡を求める場合。</t>
    <rPh sb="2" eb="4">
      <t>ヒキワタシ</t>
    </rPh>
    <rPh sb="5" eb="6">
      <t>モト</t>
    </rPh>
    <rPh sb="8" eb="10">
      <t>バアイ</t>
    </rPh>
    <phoneticPr fontId="8"/>
  </si>
  <si>
    <t>・重要な変更が生じた場合、その都度当該工事に着手する前に変更に関する事項について提出する。
・※契約額130万未満であっても、監督職員が必要と認めた場合は提出する。
・現場作業終了後、精算時の契約に伴う変更施工計画書は、協議すべき事項が無いため作成不要　</t>
    <rPh sb="71" eb="72">
      <t>ミト</t>
    </rPh>
    <rPh sb="74" eb="76">
      <t>バアイ</t>
    </rPh>
    <rPh sb="77" eb="79">
      <t>テイシュツ</t>
    </rPh>
    <phoneticPr fontId="8"/>
  </si>
  <si>
    <t>実施内容</t>
  </si>
  <si>
    <t>〔工事関係書類一覧表について〕</t>
    <rPh sb="1" eb="3">
      <t>コウジ</t>
    </rPh>
    <rPh sb="3" eb="5">
      <t>カンケイ</t>
    </rPh>
    <rPh sb="5" eb="7">
      <t>ショルイ</t>
    </rPh>
    <rPh sb="7" eb="10">
      <t>イチランヒョウ</t>
    </rPh>
    <phoneticPr fontId="8"/>
  </si>
  <si>
    <t>工期限</t>
    <rPh sb="0" eb="3">
      <t>コウキゲン</t>
    </rPh>
    <phoneticPr fontId="8"/>
  </si>
  <si>
    <t>〔受注者作成書類の位置付けの定義〕</t>
    <rPh sb="1" eb="4">
      <t>ジュチュウシャ</t>
    </rPh>
    <rPh sb="4" eb="6">
      <t>サクセイ</t>
    </rPh>
    <rPh sb="6" eb="8">
      <t>ショルイ</t>
    </rPh>
    <rPh sb="9" eb="12">
      <t>イチヅ</t>
    </rPh>
    <rPh sb="14" eb="16">
      <t>テイギ</t>
    </rPh>
    <phoneticPr fontId="8"/>
  </si>
  <si>
    <t>長野市上下水道事業管理者　様</t>
    <rPh sb="0" eb="3">
      <t>ナガノシ</t>
    </rPh>
    <rPh sb="3" eb="5">
      <t>ジョウゲ</t>
    </rPh>
    <rPh sb="5" eb="7">
      <t>スイドウ</t>
    </rPh>
    <rPh sb="7" eb="9">
      <t>ジギョウ</t>
    </rPh>
    <rPh sb="9" eb="12">
      <t>カンリシャ</t>
    </rPh>
    <rPh sb="13" eb="14">
      <t>サマ</t>
    </rPh>
    <phoneticPr fontId="8"/>
  </si>
  <si>
    <t>○○建設(株)</t>
    <rPh sb="2" eb="4">
      <t>ケンセツ</t>
    </rPh>
    <rPh sb="4" eb="7">
      <t>カブ</t>
    </rPh>
    <phoneticPr fontId="8"/>
  </si>
  <si>
    <t>項　　目</t>
    <rPh sb="0" eb="1">
      <t>コウ</t>
    </rPh>
    <rPh sb="3" eb="4">
      <t>メ</t>
    </rPh>
    <phoneticPr fontId="8"/>
  </si>
  <si>
    <t>番　号</t>
    <rPh sb="0" eb="1">
      <t>バン</t>
    </rPh>
    <rPh sb="2" eb="3">
      <t>ゴウ</t>
    </rPh>
    <phoneticPr fontId="8"/>
  </si>
  <si>
    <t>□　創意工夫</t>
    <rPh sb="2" eb="4">
      <t>ソウイ</t>
    </rPh>
    <rPh sb="4" eb="6">
      <t>クフウ</t>
    </rPh>
    <phoneticPr fontId="8"/>
  </si>
  <si>
    <t>□　施工</t>
    <rPh sb="2" eb="4">
      <t>セコウ</t>
    </rPh>
    <phoneticPr fontId="8"/>
  </si>
  <si>
    <t>□　安全衛生（※）</t>
    <rPh sb="2" eb="4">
      <t>アンゼン</t>
    </rPh>
    <rPh sb="4" eb="6">
      <t>エイセイ</t>
    </rPh>
    <phoneticPr fontId="8"/>
  </si>
  <si>
    <t>項目数</t>
    <rPh sb="0" eb="3">
      <t>コウモクスウ</t>
    </rPh>
    <phoneticPr fontId="8"/>
  </si>
  <si>
    <t>□　地域への貢献等</t>
    <rPh sb="2" eb="4">
      <t>チイキ</t>
    </rPh>
    <rPh sb="6" eb="8">
      <t>コウケン</t>
    </rPh>
    <rPh sb="8" eb="9">
      <t>トウ</t>
    </rPh>
    <phoneticPr fontId="8"/>
  </si>
  <si>
    <t>・受注、変更、完成、訂正時に工事実績情報として「登録のための確認のお願い」を作成、監督職員の確認を受ける。
・確認後所定の期日内に登録を行う。登録機関発行の「登録内容確認書」が受注者に届いた際は、速やかに監督職員に提示する。
・変更登録は、工期、技術者に変更が生じた場合に行うものとし、工事請負代金のみ変更の場合は、原則として登録を必要としない。</t>
  </si>
  <si>
    <t>（地域社会や住民
に対する貢献）</t>
    <rPh sb="1" eb="3">
      <t>チイキ</t>
    </rPh>
    <rPh sb="3" eb="5">
      <t>シャカイ</t>
    </rPh>
    <rPh sb="6" eb="8">
      <t>ジュウミン</t>
    </rPh>
    <rPh sb="10" eb="11">
      <t>タイ</t>
    </rPh>
    <rPh sb="13" eb="15">
      <t>コウケン</t>
    </rPh>
    <phoneticPr fontId="8"/>
  </si>
  <si>
    <t>※　現場環境改善費で実施した５項目については評価しない。</t>
    <rPh sb="2" eb="4">
      <t>ゲンバ</t>
    </rPh>
    <rPh sb="4" eb="6">
      <t>カンキョウ</t>
    </rPh>
    <rPh sb="6" eb="8">
      <t>カイゼン</t>
    </rPh>
    <rPh sb="8" eb="9">
      <t>ヒ</t>
    </rPh>
    <rPh sb="10" eb="12">
      <t>ジッシ</t>
    </rPh>
    <rPh sb="15" eb="17">
      <t>コウモク</t>
    </rPh>
    <rPh sb="22" eb="24">
      <t>ヒョウカ</t>
    </rPh>
    <phoneticPr fontId="8"/>
  </si>
  <si>
    <t>創意工夫・社会性等に関する実施状況　　　説明資料</t>
    <rPh sb="0" eb="2">
      <t>ソウイ</t>
    </rPh>
    <rPh sb="2" eb="4">
      <t>クフウ</t>
    </rPh>
    <rPh sb="5" eb="8">
      <t>シャカイセイ</t>
    </rPh>
    <rPh sb="8" eb="9">
      <t>トウ</t>
    </rPh>
    <rPh sb="10" eb="11">
      <t>カン</t>
    </rPh>
    <rPh sb="13" eb="15">
      <t>ジッシ</t>
    </rPh>
    <rPh sb="15" eb="17">
      <t>ジョウキョウ</t>
    </rPh>
    <rPh sb="20" eb="22">
      <t>セツメイ</t>
    </rPh>
    <rPh sb="22" eb="24">
      <t>シリョウ</t>
    </rPh>
    <phoneticPr fontId="8"/>
  </si>
  <si>
    <t>番号</t>
    <rPh sb="0" eb="2">
      <t>バンゴウ</t>
    </rPh>
    <phoneticPr fontId="8"/>
  </si>
  <si>
    <t>実施内容</t>
    <rPh sb="0" eb="2">
      <t>ジッシ</t>
    </rPh>
    <rPh sb="2" eb="4">
      <t>ナイヨウ</t>
    </rPh>
    <phoneticPr fontId="8"/>
  </si>
  <si>
    <t>（添付図）</t>
    <rPh sb="1" eb="3">
      <t>テンプ</t>
    </rPh>
    <rPh sb="3" eb="4">
      <t>ズ</t>
    </rPh>
    <phoneticPr fontId="8"/>
  </si>
  <si>
    <t>○作成にあたっての注意事項</t>
  </si>
  <si>
    <t>２．該当項目以外にも評価できる内容がある場合には、その他として項目を設けるものとする。</t>
  </si>
  <si>
    <t>創意工夫・社会性等に関する説明資料　
※該当項目有の場合</t>
    <rPh sb="0" eb="2">
      <t>ソウイ</t>
    </rPh>
    <rPh sb="2" eb="4">
      <t>クフウ</t>
    </rPh>
    <rPh sb="5" eb="8">
      <t>シャカイセイ</t>
    </rPh>
    <rPh sb="8" eb="9">
      <t>トウ</t>
    </rPh>
    <rPh sb="10" eb="11">
      <t>カン</t>
    </rPh>
    <rPh sb="13" eb="15">
      <t>セツメイ</t>
    </rPh>
    <rPh sb="15" eb="17">
      <t>シリョウ</t>
    </rPh>
    <rPh sb="20" eb="22">
      <t>ガイトウ</t>
    </rPh>
    <rPh sb="22" eb="24">
      <t>コウモク</t>
    </rPh>
    <rPh sb="24" eb="25">
      <t>ア</t>
    </rPh>
    <rPh sb="26" eb="28">
      <t>バアイ</t>
    </rPh>
    <phoneticPr fontId="8"/>
  </si>
  <si>
    <t>３．具体的内容の説明として、写真・ポンチ絵等を説明資料に整理。</t>
  </si>
  <si>
    <r>
      <t>（工事着手予定日）　　　</t>
    </r>
    <r>
      <rPr>
        <u/>
        <sz val="10"/>
        <rFont val="ＭＳ 明朝"/>
        <family val="1"/>
        <charset val="128"/>
      </rPr>
      <t>　　年　　月　　日</t>
    </r>
    <rPh sb="1" eb="3">
      <t>コウジ</t>
    </rPh>
    <rPh sb="3" eb="5">
      <t>チャクシュ</t>
    </rPh>
    <rPh sb="5" eb="8">
      <t>ヨテイビ</t>
    </rPh>
    <rPh sb="14" eb="15">
      <t>ネン</t>
    </rPh>
    <rPh sb="17" eb="18">
      <t>ツキ</t>
    </rPh>
    <rPh sb="20" eb="21">
      <t>ヒ</t>
    </rPh>
    <phoneticPr fontId="8"/>
  </si>
  <si>
    <t>至 　　　年 　月 　日</t>
  </si>
  <si>
    <t>　　  年　月　日</t>
  </si>
  <si>
    <t>　国補　○○橋　橋梁整備工事</t>
  </si>
  <si>
    <t>　　　年　月　日</t>
  </si>
  <si>
    <t>　　　年　月　日から</t>
  </si>
  <si>
    <t>　　　年　月　日まで</t>
  </si>
  <si>
    <t>　　　　年　　月　　日</t>
  </si>
  <si>
    <t>　　　　年　　月　　日</t>
    <rPh sb="4" eb="5">
      <t>ネン</t>
    </rPh>
    <rPh sb="7" eb="8">
      <t>ツキ</t>
    </rPh>
    <rPh sb="10" eb="11">
      <t>ヒ</t>
    </rPh>
    <phoneticPr fontId="8"/>
  </si>
  <si>
    <t>　　　　年　　月　　日（　　）　</t>
  </si>
  <si>
    <t>　　　 年　 月　 日　(　 )   時　分頃</t>
    <rPh sb="19" eb="20">
      <t>ジ</t>
    </rPh>
    <rPh sb="21" eb="22">
      <t>プン</t>
    </rPh>
    <rPh sb="22" eb="23">
      <t>ゴロ</t>
    </rPh>
    <phoneticPr fontId="109"/>
  </si>
  <si>
    <t>　　　　年　　月　　日</t>
    <rPh sb="4" eb="5">
      <t>トシ</t>
    </rPh>
    <rPh sb="7" eb="8">
      <t>ツキ</t>
    </rPh>
    <rPh sb="10" eb="11">
      <t>ヒ</t>
    </rPh>
    <phoneticPr fontId="8"/>
  </si>
  <si>
    <t>万円以下</t>
  </si>
  <si>
    <t>万円未満</t>
  </si>
  <si>
    <t>・工事設計図書と差異が無い場合、監督職員に測量結果を報告する。</t>
  </si>
  <si>
    <t>・監督職員の立会が必要な場合、あらかじめ※書面または連絡で監督職員に依頼。</t>
    <rPh sb="21" eb="23">
      <t>ショメン</t>
    </rPh>
    <rPh sb="26" eb="28">
      <t>レンラク</t>
    </rPh>
    <phoneticPr fontId="8"/>
  </si>
  <si>
    <t>・官公庁の休日・夜間に作業を行う場合、その理由を監督職員に連絡する。
・現道上の工事については書面により提出しなければならない。</t>
  </si>
  <si>
    <t>・※地元関係者等から工事の施工に関して苦情があり、受注者が対応すべき場合は誠意をもってその解決に当たらなければならない。
・交渉等の内容は、後日紛争とならないよう文書で取り交わす等明確にしておくとともに、状況を随時監督職員に報告し、指示があればそれに従うものとする。</t>
  </si>
  <si>
    <t>・予定価格70万円以下の工事は、「長野市建設工事設計付工事請書」、70万円を超え、130万円以下の工事は、「建設工事請書」の様式による。</t>
    <rPh sb="1" eb="3">
      <t>ヨテイ</t>
    </rPh>
    <rPh sb="3" eb="5">
      <t>カカク</t>
    </rPh>
    <rPh sb="7" eb="9">
      <t>マンエン</t>
    </rPh>
    <rPh sb="9" eb="11">
      <t>イカ</t>
    </rPh>
    <rPh sb="12" eb="14">
      <t>コウジ</t>
    </rPh>
    <rPh sb="17" eb="20">
      <t>ナガノシ</t>
    </rPh>
    <rPh sb="20" eb="22">
      <t>ケンセツ</t>
    </rPh>
    <rPh sb="22" eb="24">
      <t>コウジ</t>
    </rPh>
    <rPh sb="24" eb="26">
      <t>セッケイ</t>
    </rPh>
    <rPh sb="26" eb="27">
      <t>ツキ</t>
    </rPh>
    <rPh sb="27" eb="29">
      <t>コウジ</t>
    </rPh>
    <rPh sb="29" eb="31">
      <t>ウケショ</t>
    </rPh>
    <rPh sb="35" eb="37">
      <t>マンエン</t>
    </rPh>
    <rPh sb="38" eb="39">
      <t>コ</t>
    </rPh>
    <rPh sb="44" eb="46">
      <t>マンエン</t>
    </rPh>
    <rPh sb="46" eb="48">
      <t>イカ</t>
    </rPh>
    <rPh sb="49" eb="51">
      <t>コウジ</t>
    </rPh>
    <rPh sb="54" eb="56">
      <t>ケンセツ</t>
    </rPh>
    <rPh sb="56" eb="58">
      <t>コウジ</t>
    </rPh>
    <rPh sb="58" eb="60">
      <t>ウケショ</t>
    </rPh>
    <rPh sb="62" eb="64">
      <t>ヨウシキ</t>
    </rPh>
    <phoneticPr fontId="8"/>
  </si>
  <si>
    <r>
      <t>・受注者は、契約書第３条に規定する工程表を作成し、</t>
    </r>
    <r>
      <rPr>
        <sz val="9"/>
        <rFont val="ＭＳ Ｐゴシック"/>
        <family val="3"/>
        <charset val="128"/>
      </rPr>
      <t>契約締結後5日以内に発注者に提出する。</t>
    </r>
    <rPh sb="1" eb="4">
      <t>ジュチュウシャ</t>
    </rPh>
    <rPh sb="6" eb="9">
      <t>ケイヤクショ</t>
    </rPh>
    <rPh sb="9" eb="10">
      <t>ダイ</t>
    </rPh>
    <rPh sb="11" eb="12">
      <t>ジョウ</t>
    </rPh>
    <rPh sb="13" eb="15">
      <t>キテイ</t>
    </rPh>
    <rPh sb="17" eb="20">
      <t>コウテイヒョウ</t>
    </rPh>
    <rPh sb="21" eb="23">
      <t>サクセイ</t>
    </rPh>
    <rPh sb="25" eb="27">
      <t>ケイヤク</t>
    </rPh>
    <rPh sb="27" eb="29">
      <t>テイケツ</t>
    </rPh>
    <rPh sb="29" eb="30">
      <t>ゴ</t>
    </rPh>
    <rPh sb="31" eb="32">
      <t>ニチ</t>
    </rPh>
    <rPh sb="32" eb="34">
      <t>イナイ</t>
    </rPh>
    <rPh sb="35" eb="38">
      <t>ハッチュウシャ</t>
    </rPh>
    <rPh sb="39" eb="41">
      <t>テイシュツ</t>
    </rPh>
    <phoneticPr fontId="8"/>
  </si>
  <si>
    <t>・工事着手前までに提出する。工事着手の定義は共通仕様書1-1-1-2-38のとおり。
・大型構造物等複雑な工事においては監督職員の承諾を得て記載内容の一部の提出時期を遅らせることができる。
・記載項目（必要のない項目は省略し、現場と整合する内容とする）
　(1)工事概要、　(2)計画工程表、　(3)現場組織表、
　(4)施工機械（施工方法に規格まで記載すれば省略可）、(5)主要資材、
　(6)施工方法（主要機械、仮設備計画、コンクリート打設計画、残土処理計画等。）
　(7)施工管理計画、(8)安全管理、(9)緊急時の体制及び対応、(10)交通管理、
　(11)環境対策、(12)現場作業環境の整備、
　(13)再生資源の利用促進と建設副産物適正処理方法、(14)過積載防止対策、
　(15)関係者との協議予定、(16)その他（20,21,22番の書類を添付する等）</t>
    <rPh sb="383" eb="384">
      <t>トウ</t>
    </rPh>
    <phoneticPr fontId="8"/>
  </si>
  <si>
    <t>・受注者は、各下請負者の施工の分担関係を表示した施工体系図を作成し、工事関係者が見やすい場所及び公衆が見やすい場所に掲げるとともにその写しを監督職員に提出しなければならない。</t>
  </si>
  <si>
    <t>・※建退共制度を用いない理由が「中小企業退職金共済制度等その他の制度に加入の労働者がいる」である場合、加入を証明する書類を工事請負契約締結後一カ月以内に監督職員に提示する。</t>
    <rPh sb="2" eb="3">
      <t>ケン</t>
    </rPh>
    <rPh sb="3" eb="5">
      <t>タイキョウ</t>
    </rPh>
    <rPh sb="5" eb="7">
      <t>セイド</t>
    </rPh>
    <rPh sb="8" eb="9">
      <t>モチ</t>
    </rPh>
    <rPh sb="12" eb="14">
      <t>リユウ</t>
    </rPh>
    <rPh sb="16" eb="18">
      <t>チュウショウ</t>
    </rPh>
    <rPh sb="18" eb="20">
      <t>キギョウ</t>
    </rPh>
    <rPh sb="20" eb="23">
      <t>タイショクキン</t>
    </rPh>
    <rPh sb="23" eb="25">
      <t>キョウサイ</t>
    </rPh>
    <rPh sb="25" eb="27">
      <t>セイド</t>
    </rPh>
    <rPh sb="27" eb="28">
      <t>トウ</t>
    </rPh>
    <rPh sb="30" eb="31">
      <t>タ</t>
    </rPh>
    <rPh sb="32" eb="34">
      <t>セイド</t>
    </rPh>
    <rPh sb="35" eb="37">
      <t>カニュウ</t>
    </rPh>
    <rPh sb="38" eb="41">
      <t>ロウドウシャ</t>
    </rPh>
    <rPh sb="48" eb="50">
      <t>バアイ</t>
    </rPh>
    <rPh sb="51" eb="53">
      <t>カニュウ</t>
    </rPh>
    <rPh sb="54" eb="56">
      <t>ショウメイ</t>
    </rPh>
    <rPh sb="58" eb="60">
      <t>ショルイ</t>
    </rPh>
    <rPh sb="61" eb="63">
      <t>コウジ</t>
    </rPh>
    <rPh sb="63" eb="65">
      <t>ウケオイ</t>
    </rPh>
    <rPh sb="65" eb="67">
      <t>ケイヤク</t>
    </rPh>
    <rPh sb="67" eb="69">
      <t>テイケツ</t>
    </rPh>
    <rPh sb="69" eb="70">
      <t>ゴ</t>
    </rPh>
    <rPh sb="70" eb="71">
      <t>イッ</t>
    </rPh>
    <rPh sb="72" eb="73">
      <t>ゲツ</t>
    </rPh>
    <rPh sb="73" eb="75">
      <t>イナイ</t>
    </rPh>
    <rPh sb="81" eb="83">
      <t>テイジ</t>
    </rPh>
    <phoneticPr fontId="8"/>
  </si>
  <si>
    <t>・共済証紙の購入状況を発注者が把握するため、必要があると認めるとき、その他関係資料とともに求める場合がある。</t>
  </si>
  <si>
    <t>・工事着手後直ちに測量を実施し、測量標（仮BM）、工事用多角点の設置及び用地境　界、中心線、縦断、横断等を確認し、工事設計図書と差異が生じた場合、監督職員に測量結果を速やかに提出し、指示を受けなければならない。</t>
  </si>
  <si>
    <t>・設計図書で提出を求められている工事材料について、見本または品質を証明する資料を工事材料を使用するまでに提出する。試験を行うこととしている材料も同じ。
・共通仕様書に定める工事材料を使用する場合には、その外観及び品質規格証明書等を照合して確認した資料を事前に監督職員に提出し、監督職員の確認を受けなければならない。
・一括承認該当の製品は、提示、提出いずれも不要。</t>
    <rPh sb="40" eb="42">
      <t>コウジ</t>
    </rPh>
    <rPh sb="42" eb="44">
      <t>ザイリョウ</t>
    </rPh>
    <rPh sb="45" eb="47">
      <t>シヨウ</t>
    </rPh>
    <rPh sb="77" eb="81">
      <t>キョウツウシヨウ</t>
    </rPh>
    <rPh sb="81" eb="82">
      <t>ショ</t>
    </rPh>
    <rPh sb="83" eb="84">
      <t>サダ</t>
    </rPh>
    <rPh sb="86" eb="88">
      <t>コウジ</t>
    </rPh>
    <rPh sb="88" eb="90">
      <t>ザイリョウ</t>
    </rPh>
    <rPh sb="91" eb="93">
      <t>シヨウ</t>
    </rPh>
    <rPh sb="95" eb="97">
      <t>バアイ</t>
    </rPh>
    <rPh sb="102" eb="104">
      <t>ガイカン</t>
    </rPh>
    <rPh sb="104" eb="105">
      <t>オヨ</t>
    </rPh>
    <rPh sb="106" eb="108">
      <t>ヒンシツ</t>
    </rPh>
    <rPh sb="108" eb="110">
      <t>キカク</t>
    </rPh>
    <rPh sb="110" eb="113">
      <t>ショウメイショ</t>
    </rPh>
    <rPh sb="113" eb="114">
      <t>トウ</t>
    </rPh>
    <rPh sb="115" eb="117">
      <t>ショウゴウ</t>
    </rPh>
    <rPh sb="119" eb="121">
      <t>カクニン</t>
    </rPh>
    <rPh sb="123" eb="125">
      <t>シリョウ</t>
    </rPh>
    <rPh sb="126" eb="128">
      <t>ジゼン</t>
    </rPh>
    <rPh sb="134" eb="136">
      <t>テイシュツ</t>
    </rPh>
    <rPh sb="143" eb="145">
      <t>カクニン</t>
    </rPh>
    <rPh sb="146" eb="147">
      <t>ウ</t>
    </rPh>
    <phoneticPr fontId="8"/>
  </si>
  <si>
    <r>
      <t>・使用材料等の量を確認する必要がある場合や、納入時期の確認が必要な場合等、</t>
    </r>
    <r>
      <rPr>
        <sz val="9"/>
        <rFont val="ＭＳ Ｐゴシック"/>
        <family val="3"/>
        <charset val="128"/>
      </rPr>
      <t>監督職員から要請があった場合、速やかに提示する。</t>
    </r>
    <rPh sb="39" eb="40">
      <t>ショク</t>
    </rPh>
    <phoneticPr fontId="8"/>
  </si>
  <si>
    <t>・※災害が発生した場合は、応急措置を講じるとともに直ちに監督職員に連絡及び関係機関に通報する。
・工事事故報告書は監督職員が指示する様式で指示する期日までに提出する。</t>
    <rPh sb="9" eb="11">
      <t>バアイ</t>
    </rPh>
    <rPh sb="33" eb="35">
      <t>レンラク</t>
    </rPh>
    <rPh sb="35" eb="36">
      <t>オヨ</t>
    </rPh>
    <rPh sb="37" eb="39">
      <t>カンケイ</t>
    </rPh>
    <rPh sb="39" eb="40">
      <t>キ</t>
    </rPh>
    <rPh sb="40" eb="41">
      <t>セキ</t>
    </rPh>
    <rPh sb="42" eb="44">
      <t>ツウホウ</t>
    </rPh>
    <phoneticPr fontId="8"/>
  </si>
  <si>
    <t>・履行状況を所定の様式等で報告する。
・週間工程表などの他の様式でも可。</t>
    <rPh sb="11" eb="12">
      <t>トウ</t>
    </rPh>
    <rPh sb="20" eb="22">
      <t>シュウカン</t>
    </rPh>
    <rPh sb="22" eb="25">
      <t>コウテイヒョウ</t>
    </rPh>
    <rPh sb="28" eb="29">
      <t>ホカ</t>
    </rPh>
    <rPh sb="30" eb="32">
      <t>ヨウシキ</t>
    </rPh>
    <rPh sb="34" eb="35">
      <t>カ</t>
    </rPh>
    <phoneticPr fontId="8"/>
  </si>
  <si>
    <t>・出来形数量を算出するため出来形測量を実施しなければならない。
・出来形測量の結果を基に、土木工事数量算出要領（案）及び設計図書に従い、出来形数量を算出し、その結果を80％出来形図とともに監督職員からの請求があった場合は速やかに提示するとともに、工事完成時までに監督職員に提出しなければならない。</t>
    <rPh sb="86" eb="89">
      <t>デキガタ</t>
    </rPh>
    <rPh sb="89" eb="90">
      <t>ズ</t>
    </rPh>
    <phoneticPr fontId="8"/>
  </si>
  <si>
    <t>・N0.54の出来形測量の結果が、設計図書に示された数量に対し、土木工事施工管理基準及び規格値を満たしていれば、出来形数量は設計数量とする。</t>
  </si>
  <si>
    <t>・建設材料の品質記録保存要領（平成21年1月1日最終改正）に基づいて作成し、しゅん工時までに監督職員へ提出しなければならない。</t>
    <rPh sb="41" eb="42">
      <t>コウ</t>
    </rPh>
    <phoneticPr fontId="8"/>
  </si>
  <si>
    <t>＿項目</t>
    <rPh sb="1" eb="3">
      <t>コウモク</t>
    </rPh>
    <phoneticPr fontId="8"/>
  </si>
  <si>
    <t>1　本一覧表は、長野市建設工事共通仕様書（H29.4.1適用）　共通編1-1-1-23　「工事しゅん工書類の納品」　1.一般事項における「具体的な書類内容及び簡素化出来るもの」を明確に示すものである。</t>
  </si>
  <si>
    <t>2　書類等を作成する順番に配慮して記載しているが、種別によっても整理しており、必ずしも作成する順番になっていない場合もある。</t>
  </si>
  <si>
    <t>2　「契約額別不要書類」欄で　「×」　の記載がある書類は、法令等の基準により、契約額によって作成する必要がない場合がある書類である。</t>
  </si>
  <si>
    <t>3　「契約額別不要書類」欄で　「×」　の記載がある書類又は、「受注者作成書類の位置付け」欄の　「報告」、「提示」 欄に　「○」　であっても、監督職員が提出必要と認めた場合はその限りではない。</t>
  </si>
  <si>
    <t>　　　　　書面とは、手書き、印刷等の伝達物をいい、発行年月日を記載し、署名または押印したものを有効とする。</t>
  </si>
  <si>
    <t>「報告」：受注者が監督職員に対し、工事の状況または結果について書面をもって知らせることをいう。</t>
    <rPh sb="1" eb="3">
      <t>ホウコク</t>
    </rPh>
    <phoneticPr fontId="8"/>
  </si>
  <si>
    <t>「提示」：受注者が監督職員または検査職員に対して工事に関わる書面またはその他の資料を示し、説明することをいう。</t>
    <rPh sb="1" eb="3">
      <t>テイジ</t>
    </rPh>
    <phoneticPr fontId="8"/>
  </si>
  <si>
    <t>　　　　　または押印が不要な手段により互いに知らせることをいう。なお、後日、書面による伝達は不要である。</t>
  </si>
  <si>
    <t>施工計画書</t>
  </si>
  <si>
    <t>長野市長　加藤　久雄</t>
    <rPh sb="0" eb="4">
      <t>ナガノシチョウ</t>
    </rPh>
    <rPh sb="5" eb="7">
      <t>カトウ</t>
    </rPh>
    <phoneticPr fontId="8"/>
  </si>
  <si>
    <t>長野市上下水道事業管理者　髙見澤　裕史</t>
    <rPh sb="0" eb="3">
      <t>ナガノシ</t>
    </rPh>
    <rPh sb="3" eb="5">
      <t>ジョウゲ</t>
    </rPh>
    <rPh sb="5" eb="7">
      <t>スイドウ</t>
    </rPh>
    <rPh sb="7" eb="9">
      <t>ジギョウ</t>
    </rPh>
    <rPh sb="9" eb="12">
      <t>カンリシャ</t>
    </rPh>
    <rPh sb="13" eb="16">
      <t>タカミザワ</t>
    </rPh>
    <rPh sb="17" eb="19">
      <t>ヒロシ</t>
    </rPh>
    <phoneticPr fontId="8"/>
  </si>
  <si>
    <r>
      <rPr>
        <sz val="11"/>
        <color theme="1"/>
        <rFont val="ＭＳ Ｐ明朝"/>
        <family val="1"/>
        <charset val="128"/>
      </rPr>
      <t>３．</t>
    </r>
    <r>
      <rPr>
        <sz val="7"/>
        <color theme="1"/>
        <rFont val="Times New Roman"/>
        <family val="1"/>
      </rPr>
      <t xml:space="preserve">        </t>
    </r>
    <r>
      <rPr>
        <sz val="11"/>
        <color theme="1"/>
        <rFont val="ＭＳ 明朝"/>
        <family val="1"/>
        <charset val="128"/>
      </rPr>
      <t>再資源化等が完了した年月日　　　　　　年　　月　　日</t>
    </r>
  </si>
  <si>
    <r>
      <t>・下請負と契約する場合は、金額に係わらず原則として提出する。施工計画、施工体制　　
　台帳作成以前に提出する。日々単価契約の場合、金額欄には想定される工期の総額
　を記載。</t>
    </r>
    <r>
      <rPr>
        <sz val="9"/>
        <rFont val="ＭＳ Ｐゴシック"/>
        <family val="3"/>
        <charset val="128"/>
      </rPr>
      <t>なお、変更があった場合はその都度提出。
・契約金額変更に伴い、工事下請契約総額が4,000万円（建築工事においては6,000万
　円）を超える場合、工期途中であっても監理技術者を配置する。</t>
    </r>
    <rPh sb="89" eb="91">
      <t>ヘンコウ</t>
    </rPh>
    <rPh sb="95" eb="97">
      <t>バアイ</t>
    </rPh>
    <rPh sb="100" eb="102">
      <t>ツド</t>
    </rPh>
    <rPh sb="102" eb="104">
      <t>テイシュツ</t>
    </rPh>
    <rPh sb="134" eb="136">
      <t>ケンチク</t>
    </rPh>
    <rPh sb="136" eb="138">
      <t>コウジ</t>
    </rPh>
    <phoneticPr fontId="8"/>
  </si>
  <si>
    <t>工事測量結果
（設計図書修正　必要なし）</t>
    <rPh sb="0" eb="2">
      <t>コウジ</t>
    </rPh>
    <rPh sb="2" eb="4">
      <t>ソクリョウ</t>
    </rPh>
    <rPh sb="4" eb="6">
      <t>ケッカ</t>
    </rPh>
    <phoneticPr fontId="8"/>
  </si>
  <si>
    <r>
      <t>・少なくとも下記５項目について</t>
    </r>
    <r>
      <rPr>
        <sz val="9"/>
        <rFont val="ＭＳ Ｐゴシック"/>
        <family val="3"/>
        <charset val="128"/>
      </rPr>
      <t>契約前に書面により説明する。
　一　解体工事の場合、解体する建築物等の構造
　二　新築工事である場合、使用する特定建設資材の種類</t>
    </r>
    <rPh sb="15" eb="17">
      <t>ケイヤク</t>
    </rPh>
    <rPh sb="17" eb="18">
      <t>マエ</t>
    </rPh>
    <phoneticPr fontId="8"/>
  </si>
  <si>
    <t>　三　工事着手の時期及び工程の概要
　四　分別解体等の計画
　五　解体工事の場合、解体する建築物等に用いられた建設資材の量の見込み</t>
  </si>
  <si>
    <t>届出書（建設リサイクル法）
※建設リサイクル法対象工事の場合</t>
    <rPh sb="0" eb="3">
      <t>トドケデショ</t>
    </rPh>
    <rPh sb="4" eb="6">
      <t>ケンセツ</t>
    </rPh>
    <rPh sb="11" eb="12">
      <t>ホウ</t>
    </rPh>
    <phoneticPr fontId="8"/>
  </si>
  <si>
    <t>説明書（建設リサイクル法）
※建設リサイクル法対象工事の場合</t>
    <rPh sb="0" eb="3">
      <t>セツメイショ</t>
    </rPh>
    <rPh sb="4" eb="6">
      <t>ケンセツ</t>
    </rPh>
    <rPh sb="11" eb="12">
      <t>ホウ</t>
    </rPh>
    <phoneticPr fontId="8"/>
  </si>
  <si>
    <t>請負代金額</t>
    <rPh sb="0" eb="2">
      <t>ウケオイ</t>
    </rPh>
    <rPh sb="2" eb="3">
      <t>ダイ</t>
    </rPh>
    <rPh sb="3" eb="5">
      <t>キンガク</t>
    </rPh>
    <phoneticPr fontId="8"/>
  </si>
  <si>
    <r>
      <t>地域住民</t>
    </r>
    <r>
      <rPr>
        <sz val="10"/>
        <rFont val="ＭＳ Ｐゴシック"/>
        <family val="3"/>
        <charset val="128"/>
      </rPr>
      <t>との打合せ資料</t>
    </r>
    <rPh sb="0" eb="2">
      <t>チイキ</t>
    </rPh>
    <rPh sb="2" eb="4">
      <t>ジュウミン</t>
    </rPh>
    <rPh sb="6" eb="8">
      <t>ウチアワ</t>
    </rPh>
    <rPh sb="9" eb="11">
      <t>シリョウ</t>
    </rPh>
    <phoneticPr fontId="8"/>
  </si>
  <si>
    <r>
      <rPr>
        <sz val="10"/>
        <rFont val="ＭＳ Ｐゴシック"/>
        <family val="3"/>
        <charset val="128"/>
      </rPr>
      <t>品質管理表又は品質管理図</t>
    </r>
    <rPh sb="0" eb="2">
      <t>ヒンシツ</t>
    </rPh>
    <rPh sb="2" eb="4">
      <t>カンリ</t>
    </rPh>
    <rPh sb="4" eb="5">
      <t>ヒョウ</t>
    </rPh>
    <rPh sb="5" eb="6">
      <t>マタ</t>
    </rPh>
    <rPh sb="7" eb="9">
      <t>ヒンシツ</t>
    </rPh>
    <rPh sb="9" eb="11">
      <t>カンリ</t>
    </rPh>
    <rPh sb="11" eb="12">
      <t>ズ</t>
    </rPh>
    <phoneticPr fontId="8"/>
  </si>
  <si>
    <t>一覧表に戻る</t>
  </si>
  <si>
    <t>再生資源利用促進計画書
（外部サイトＨＰ参照）</t>
    <rPh sb="0" eb="2">
      <t>サイセイ</t>
    </rPh>
    <rPh sb="2" eb="4">
      <t>シゲン</t>
    </rPh>
    <rPh sb="4" eb="6">
      <t>リヨウ</t>
    </rPh>
    <rPh sb="6" eb="8">
      <t>ソクシン</t>
    </rPh>
    <rPh sb="8" eb="11">
      <t>ケイカクショ</t>
    </rPh>
    <phoneticPr fontId="8"/>
  </si>
  <si>
    <r>
      <t xml:space="preserve">施工体制台帳
</t>
    </r>
    <r>
      <rPr>
        <u/>
        <sz val="11"/>
        <color theme="10"/>
        <rFont val="ＭＳ Ｐゴシック"/>
        <family val="3"/>
        <charset val="128"/>
      </rPr>
      <t>（元請人、下請人に関する事項）</t>
    </r>
    <rPh sb="0" eb="2">
      <t>セコウ</t>
    </rPh>
    <rPh sb="2" eb="4">
      <t>タイセイ</t>
    </rPh>
    <rPh sb="4" eb="6">
      <t>ダイチョウ</t>
    </rPh>
    <rPh sb="8" eb="10">
      <t>モトウケ</t>
    </rPh>
    <rPh sb="10" eb="11">
      <t>ニン</t>
    </rPh>
    <rPh sb="12" eb="14">
      <t>シタウケ</t>
    </rPh>
    <rPh sb="14" eb="15">
      <t>ニン</t>
    </rPh>
    <rPh sb="16" eb="17">
      <t>カン</t>
    </rPh>
    <rPh sb="19" eb="21">
      <t>ジコウ</t>
    </rPh>
    <phoneticPr fontId="8"/>
  </si>
  <si>
    <r>
      <t xml:space="preserve">段階確認関係書類
</t>
    </r>
    <r>
      <rPr>
        <u/>
        <sz val="11"/>
        <color theme="10"/>
        <rFont val="ＭＳ Ｐゴシック"/>
        <family val="3"/>
        <charset val="128"/>
      </rPr>
      <t>（※必要に応じて作成・提出）
　・確認予定表
　・検査記録表等施工管理記録
　・写真</t>
    </r>
    <rPh sb="0" eb="2">
      <t>ダンカイ</t>
    </rPh>
    <rPh sb="2" eb="4">
      <t>カクニン</t>
    </rPh>
    <rPh sb="4" eb="6">
      <t>カンケイ</t>
    </rPh>
    <rPh sb="6" eb="8">
      <t>ショルイ</t>
    </rPh>
    <rPh sb="11" eb="13">
      <t>ヒツヨウ</t>
    </rPh>
    <rPh sb="14" eb="15">
      <t>オウ</t>
    </rPh>
    <rPh sb="17" eb="19">
      <t>サクセイ</t>
    </rPh>
    <rPh sb="20" eb="22">
      <t>テイシュツ</t>
    </rPh>
    <rPh sb="26" eb="28">
      <t>カクニン</t>
    </rPh>
    <rPh sb="28" eb="31">
      <t>ヨテイヒョウ</t>
    </rPh>
    <rPh sb="34" eb="36">
      <t>ケンサ</t>
    </rPh>
    <rPh sb="36" eb="38">
      <t>キロク</t>
    </rPh>
    <rPh sb="38" eb="39">
      <t>ヒョウ</t>
    </rPh>
    <rPh sb="39" eb="40">
      <t>トウ</t>
    </rPh>
    <rPh sb="40" eb="42">
      <t>セコウ</t>
    </rPh>
    <rPh sb="42" eb="44">
      <t>カンリ</t>
    </rPh>
    <rPh sb="44" eb="46">
      <t>キロク</t>
    </rPh>
    <rPh sb="49" eb="51">
      <t>シャシン</t>
    </rPh>
    <phoneticPr fontId="8"/>
  </si>
  <si>
    <t>工事費内訳書
　(契約課ＨＰ参照)</t>
    <rPh sb="0" eb="3">
      <t>コウジヒ</t>
    </rPh>
    <rPh sb="3" eb="6">
      <t>ウチワケショ</t>
    </rPh>
    <rPh sb="9" eb="11">
      <t>ケイヤク</t>
    </rPh>
    <rPh sb="11" eb="12">
      <t>カ</t>
    </rPh>
    <rPh sb="14" eb="16">
      <t>サンショウ</t>
    </rPh>
    <phoneticPr fontId="8"/>
  </si>
  <si>
    <r>
      <t xml:space="preserve">契約書に係る届出
</t>
    </r>
    <r>
      <rPr>
        <u/>
        <sz val="11"/>
        <color theme="10"/>
        <rFont val="ＭＳ Ｐゴシック"/>
        <family val="3"/>
        <charset val="128"/>
      </rPr>
      <t>※事案発生毎随時
　(契約課ＨＰ参照)</t>
    </r>
    <rPh sb="0" eb="3">
      <t>ケイヤクショ</t>
    </rPh>
    <rPh sb="4" eb="5">
      <t>カカ</t>
    </rPh>
    <rPh sb="6" eb="8">
      <t>トドケデ</t>
    </rPh>
    <rPh sb="10" eb="12">
      <t>ジアン</t>
    </rPh>
    <rPh sb="12" eb="14">
      <t>ハッセイ</t>
    </rPh>
    <rPh sb="14" eb="15">
      <t>マイ</t>
    </rPh>
    <rPh sb="15" eb="17">
      <t>ズイジ</t>
    </rPh>
    <phoneticPr fontId="8"/>
  </si>
  <si>
    <t>しゅん工届（契約額130万を超える工事）</t>
    <rPh sb="3" eb="4">
      <t>コウ</t>
    </rPh>
    <rPh sb="4" eb="5">
      <t>トド</t>
    </rPh>
    <rPh sb="6" eb="8">
      <t>ケイヤク</t>
    </rPh>
    <rPh sb="8" eb="9">
      <t>ガク</t>
    </rPh>
    <rPh sb="12" eb="13">
      <t>マン</t>
    </rPh>
    <rPh sb="14" eb="15">
      <t>コ</t>
    </rPh>
    <rPh sb="17" eb="19">
      <t>コウジ</t>
    </rPh>
    <phoneticPr fontId="8"/>
  </si>
  <si>
    <t>様式第20号（第48条関係）</t>
    <rPh sb="0" eb="2">
      <t>ヨウシキ</t>
    </rPh>
    <rPh sb="2" eb="3">
      <t>ダイ</t>
    </rPh>
    <rPh sb="5" eb="6">
      <t>ゴウ</t>
    </rPh>
    <rPh sb="7" eb="8">
      <t>ダイ</t>
    </rPh>
    <rPh sb="10" eb="11">
      <t>ジョウ</t>
    </rPh>
    <rPh sb="11" eb="13">
      <t>カンケイ</t>
    </rPh>
    <phoneticPr fontId="8"/>
  </si>
  <si>
    <t>（その２）</t>
  </si>
  <si>
    <t>住　所</t>
    <rPh sb="0" eb="1">
      <t>ジュウ</t>
    </rPh>
    <rPh sb="2" eb="3">
      <t>ショ</t>
    </rPh>
    <phoneticPr fontId="8"/>
  </si>
  <si>
    <t>監督員</t>
    <rPh sb="0" eb="2">
      <t>カントク</t>
    </rPh>
    <rPh sb="2" eb="3">
      <t>イン</t>
    </rPh>
    <phoneticPr fontId="8"/>
  </si>
  <si>
    <t xml:space="preserve">印 </t>
    <rPh sb="0" eb="1">
      <t>イン</t>
    </rPh>
    <phoneticPr fontId="8"/>
  </si>
  <si>
    <t>検　査　下　命</t>
    <rPh sb="0" eb="1">
      <t>ケン</t>
    </rPh>
    <rPh sb="2" eb="3">
      <t>サ</t>
    </rPh>
    <rPh sb="4" eb="5">
      <t>シタ</t>
    </rPh>
    <rPh sb="6" eb="7">
      <t>イノチ</t>
    </rPh>
    <phoneticPr fontId="8"/>
  </si>
  <si>
    <t xml:space="preserve"> 主 務</t>
    <rPh sb="1" eb="2">
      <t>シュ</t>
    </rPh>
    <rPh sb="3" eb="4">
      <t>ツトム</t>
    </rPh>
    <phoneticPr fontId="8"/>
  </si>
  <si>
    <t xml:space="preserve"> 検査職員</t>
    <rPh sb="1" eb="3">
      <t>ケンサ</t>
    </rPh>
    <rPh sb="3" eb="5">
      <t>ショクイン</t>
    </rPh>
    <phoneticPr fontId="8"/>
  </si>
  <si>
    <t xml:space="preserve"> 職 氏 名</t>
    <rPh sb="1" eb="2">
      <t>ショク</t>
    </rPh>
    <rPh sb="3" eb="4">
      <t>シ</t>
    </rPh>
    <rPh sb="5" eb="6">
      <t>メイ</t>
    </rPh>
    <phoneticPr fontId="8"/>
  </si>
  <si>
    <t>検　査　報　告</t>
    <rPh sb="0" eb="1">
      <t>ケン</t>
    </rPh>
    <rPh sb="2" eb="3">
      <t>サ</t>
    </rPh>
    <rPh sb="4" eb="5">
      <t>ホウ</t>
    </rPh>
    <rPh sb="6" eb="7">
      <t>コク</t>
    </rPh>
    <phoneticPr fontId="8"/>
  </si>
  <si>
    <t>検査及び引き渡し</t>
    <rPh sb="0" eb="2">
      <t>ケンサ</t>
    </rPh>
    <rPh sb="2" eb="3">
      <t>オヨ</t>
    </rPh>
    <rPh sb="4" eb="5">
      <t>ヒ</t>
    </rPh>
    <rPh sb="6" eb="7">
      <t>ワタ</t>
    </rPh>
    <phoneticPr fontId="8"/>
  </si>
  <si>
    <t xml:space="preserve"> 検査所見</t>
    <rPh sb="1" eb="3">
      <t>ケンサ</t>
    </rPh>
    <rPh sb="3" eb="5">
      <t>ショケン</t>
    </rPh>
    <phoneticPr fontId="8"/>
  </si>
  <si>
    <t>出来型適当と認め検了</t>
    <rPh sb="0" eb="2">
      <t>デキ</t>
    </rPh>
    <rPh sb="2" eb="3">
      <t>カタ</t>
    </rPh>
    <rPh sb="3" eb="5">
      <t>テキトウ</t>
    </rPh>
    <rPh sb="6" eb="7">
      <t>ミト</t>
    </rPh>
    <rPh sb="8" eb="9">
      <t>ケン</t>
    </rPh>
    <rPh sb="9" eb="10">
      <t>リョウ</t>
    </rPh>
    <phoneticPr fontId="8"/>
  </si>
  <si>
    <t>職氏名</t>
    <rPh sb="0" eb="3">
      <t>ショクシメイ</t>
    </rPh>
    <phoneticPr fontId="8"/>
  </si>
  <si>
    <t>　長野市長　　　様</t>
    <rPh sb="1" eb="5">
      <t>ナガノシチョウ</t>
    </rPh>
    <rPh sb="8" eb="9">
      <t>サマ</t>
    </rPh>
    <phoneticPr fontId="8"/>
  </si>
  <si>
    <t>（※）</t>
  </si>
  <si>
    <r>
      <t>長野市</t>
    </r>
    <r>
      <rPr>
        <sz val="11"/>
        <rFont val="ＭＳ 明朝"/>
        <family val="1"/>
        <charset val="128"/>
      </rPr>
      <t>上下水道事業管理者</t>
    </r>
    <r>
      <rPr>
        <sz val="12"/>
        <rFont val="ＭＳ 明朝"/>
        <family val="1"/>
        <charset val="128"/>
      </rPr>
      <t>　髙見澤 裕史</t>
    </r>
    <rPh sb="0" eb="3">
      <t>ナガノシ</t>
    </rPh>
    <rPh sb="3" eb="5">
      <t>ジョウゲ</t>
    </rPh>
    <rPh sb="5" eb="7">
      <t>スイドウ</t>
    </rPh>
    <rPh sb="7" eb="9">
      <t>ジギョウ</t>
    </rPh>
    <rPh sb="9" eb="12">
      <t>カンリシャ</t>
    </rPh>
    <rPh sb="13" eb="16">
      <t>タカミザワ</t>
    </rPh>
    <rPh sb="17" eb="19">
      <t>ヒロシ</t>
    </rPh>
    <phoneticPr fontId="8"/>
  </si>
  <si>
    <t>再生資源利用実施書
（外部サイトＨＰ参照）</t>
    <rPh sb="0" eb="2">
      <t>サイセイ</t>
    </rPh>
    <rPh sb="2" eb="4">
      <t>シゲン</t>
    </rPh>
    <rPh sb="4" eb="6">
      <t>リヨウ</t>
    </rPh>
    <rPh sb="6" eb="8">
      <t>ジッシ</t>
    </rPh>
    <rPh sb="8" eb="9">
      <t>ショ</t>
    </rPh>
    <phoneticPr fontId="8"/>
  </si>
  <si>
    <t>契約額別不要書類</t>
    <rPh sb="0" eb="3">
      <t>ケイヤクガク</t>
    </rPh>
    <rPh sb="3" eb="4">
      <t>ベツ</t>
    </rPh>
    <rPh sb="4" eb="6">
      <t>フヨウ</t>
    </rPh>
    <rPh sb="6" eb="8">
      <t>ショルイ</t>
    </rPh>
    <phoneticPr fontId="8"/>
  </si>
  <si>
    <t>書類作成者</t>
    <rPh sb="0" eb="2">
      <t>ショルイ</t>
    </rPh>
    <rPh sb="2" eb="5">
      <t>サクセイシャ</t>
    </rPh>
    <phoneticPr fontId="8"/>
  </si>
  <si>
    <t>受注者作成書類の位置付け</t>
    <rPh sb="0" eb="3">
      <t>ジュチュウシャ</t>
    </rPh>
    <rPh sb="3" eb="5">
      <t>サクセイ</t>
    </rPh>
    <rPh sb="5" eb="7">
      <t>ショルイ</t>
    </rPh>
    <rPh sb="8" eb="10">
      <t>イチ</t>
    </rPh>
    <rPh sb="10" eb="11">
      <t>ヅケ</t>
    </rPh>
    <phoneticPr fontId="8"/>
  </si>
  <si>
    <t>・※原則、全工事について対象とする。</t>
    <phoneticPr fontId="8"/>
  </si>
  <si>
    <t>・※同上。</t>
    <rPh sb="2" eb="4">
      <t>ドウジョウ</t>
    </rPh>
    <phoneticPr fontId="8"/>
  </si>
  <si>
    <t>・※原則、全工事について対象とする。
・作成は指定された様式又はシステムにより行い、電子データを納品するとともに、印刷して提出すること。
・再生資材利用量は実際に使用された再生資材の量とする。</t>
    <phoneticPr fontId="8"/>
  </si>
  <si>
    <t>・※同上。</t>
    <phoneticPr fontId="8"/>
  </si>
  <si>
    <t>改訂日　令和２年２月５日</t>
    <rPh sb="4" eb="5">
      <t>レイ</t>
    </rPh>
    <rPh sb="5" eb="6">
      <t>ワ</t>
    </rPh>
    <rPh sb="7" eb="8">
      <t>ネン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</si>
</sst>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Red]&quot;¥&quot;\-#,##0"/>
    <numFmt numFmtId="176" formatCode="#&quot;年&quot;"/>
    <numFmt numFmtId="177" formatCode="#&quot;日&quot;"/>
    <numFmt numFmtId="178" formatCode="#&quot;月&quot;"/>
    <numFmt numFmtId="179" formatCode="###0;###0"/>
    <numFmt numFmtId="180" formatCode="#,###&quot;　円&quot;"/>
    <numFmt numFmtId="181" formatCode="#,###;;"/>
    <numFmt numFmtId="182" formatCode="#,##0.0_ "/>
    <numFmt numFmtId="183" formatCode="#,##0_ "/>
    <numFmt numFmtId="184" formatCode="0.000;_ۿ"/>
    <numFmt numFmtId="185" formatCode="0.000_ "/>
    <numFmt numFmtId="186" formatCode="0_ "/>
    <numFmt numFmtId="187" formatCode="[$-411]ggge&quot;年&quot;m&quot;月&quot;d&quot;日&quot;;@"/>
  </numFmts>
  <fonts count="134">
    <font>
      <sz val="11"/>
      <color theme="1"/>
      <name val="ＭＳ Ｐゴシック"/>
    </font>
    <font>
      <u/>
      <sz val="11"/>
      <color indexed="12"/>
      <name val="ＭＳ Ｐゴシック"/>
      <family val="3"/>
      <charset val="128"/>
    </font>
    <font>
      <sz val="11"/>
      <color indexed="8"/>
      <name val="ＭＳ Ｐゴシック"/>
      <family val="3"/>
      <charset val="128"/>
    </font>
    <font>
      <sz val="11"/>
      <name val="ＭＳ Ｐゴシック"/>
      <family val="3"/>
      <charset val="128"/>
    </font>
    <font>
      <sz val="10"/>
      <color rgb="FF000000"/>
      <name val="Times New Roman"/>
      <family val="1"/>
    </font>
    <font>
      <sz val="10"/>
      <name val="ＭＳ 明朝"/>
      <family val="1"/>
      <charset val="128"/>
    </font>
    <font>
      <sz val="12"/>
      <name val="ＭＳ ゴシック"/>
      <family val="3"/>
      <charset val="128"/>
    </font>
    <font>
      <sz val="11"/>
      <name val="明朝"/>
      <family val="1"/>
      <charset val="128"/>
    </font>
    <font>
      <sz val="6"/>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9"/>
      <name val="ＭＳ Ｐゴシック"/>
      <family val="3"/>
      <charset val="128"/>
    </font>
    <font>
      <b/>
      <sz val="12"/>
      <name val="ＭＳ Ｐゴシック"/>
      <family val="3"/>
      <charset val="128"/>
    </font>
    <font>
      <sz val="10"/>
      <name val="ＭＳ Ｐ明朝"/>
      <family val="1"/>
      <charset val="128"/>
    </font>
    <font>
      <u/>
      <sz val="11"/>
      <color theme="10"/>
      <name val="ＭＳ Ｐゴシック"/>
      <family val="3"/>
      <charset val="128"/>
    </font>
    <font>
      <u/>
      <sz val="10"/>
      <color theme="10"/>
      <name val="ＭＳ Ｐゴシック"/>
      <family val="3"/>
      <charset val="128"/>
    </font>
    <font>
      <b/>
      <sz val="18"/>
      <name val="HG丸ｺﾞｼｯｸM-PRO"/>
      <family val="3"/>
      <charset val="128"/>
    </font>
    <font>
      <b/>
      <strike/>
      <sz val="12"/>
      <name val="ＭＳ Ｐゴシック"/>
      <family val="3"/>
      <charset val="128"/>
    </font>
    <font>
      <sz val="9"/>
      <name val="ＭＳ Ｐ明朝"/>
      <family val="1"/>
      <charset val="128"/>
    </font>
    <font>
      <b/>
      <sz val="10"/>
      <name val="ＭＳ Ｐゴシック"/>
      <family val="3"/>
      <charset val="128"/>
    </font>
    <font>
      <sz val="8.5"/>
      <name val="ＭＳ Ｐゴシック"/>
      <family val="3"/>
      <charset val="128"/>
    </font>
    <font>
      <sz val="8"/>
      <name val="ＭＳ Ｐゴシック"/>
      <family val="3"/>
      <charset val="128"/>
    </font>
    <font>
      <sz val="9"/>
      <color indexed="8"/>
      <name val="ＭＳ Ｐゴシック"/>
      <family val="3"/>
      <charset val="128"/>
    </font>
    <font>
      <sz val="16"/>
      <color theme="1"/>
      <name val="ＭＳ 明朝"/>
      <family val="1"/>
      <charset val="128"/>
    </font>
    <font>
      <sz val="11"/>
      <color theme="1"/>
      <name val="Times New Roman"/>
      <family val="1"/>
    </font>
    <font>
      <sz val="11"/>
      <color theme="1"/>
      <name val="ＭＳ 明朝"/>
      <family val="1"/>
      <charset val="128"/>
    </font>
    <font>
      <u/>
      <sz val="11"/>
      <color theme="1"/>
      <name val="ＭＳ 明朝"/>
      <family val="1"/>
      <charset val="128"/>
    </font>
    <font>
      <sz val="10"/>
      <color theme="1"/>
      <name val="ＭＳ 明朝"/>
      <family val="1"/>
      <charset val="128"/>
    </font>
    <font>
      <u/>
      <sz val="11"/>
      <color theme="1"/>
      <name val="Times New Roman"/>
      <family val="1"/>
    </font>
    <font>
      <sz val="11"/>
      <name val="ＭＳ 明朝"/>
      <family val="1"/>
      <charset val="128"/>
    </font>
    <font>
      <sz val="12"/>
      <name val="ＭＳ 明朝"/>
      <family val="1"/>
      <charset val="128"/>
    </font>
    <font>
      <sz val="20"/>
      <name val="ＭＳ 明朝"/>
      <family val="1"/>
      <charset val="128"/>
    </font>
    <font>
      <u/>
      <sz val="12"/>
      <name val="ＭＳ 明朝"/>
      <family val="1"/>
      <charset val="128"/>
    </font>
    <font>
      <sz val="9"/>
      <name val="ＭＳ 明朝"/>
      <family val="1"/>
      <charset val="128"/>
    </font>
    <font>
      <sz val="8"/>
      <name val="ＭＳ 明朝"/>
      <family val="1"/>
      <charset val="128"/>
    </font>
    <font>
      <sz val="7"/>
      <name val="ＭＳ 明朝"/>
      <family val="1"/>
      <charset val="128"/>
    </font>
    <font>
      <sz val="6"/>
      <name val="ＭＳ 明朝"/>
      <family val="1"/>
      <charset val="128"/>
    </font>
    <font>
      <sz val="10.5"/>
      <name val="ＭＳ 明朝"/>
      <family val="1"/>
      <charset val="128"/>
    </font>
    <font>
      <sz val="16"/>
      <name val="明朝"/>
      <family val="1"/>
      <charset val="128"/>
    </font>
    <font>
      <sz val="10.5"/>
      <color theme="1"/>
      <name val="ＭＳ 明朝"/>
      <family val="1"/>
      <charset val="128"/>
    </font>
    <font>
      <sz val="20"/>
      <color theme="1"/>
      <name val="ＭＳ 明朝"/>
      <family val="1"/>
      <charset val="128"/>
    </font>
    <font>
      <sz val="10.5"/>
      <color theme="1"/>
      <name val="Century"/>
      <family val="1"/>
    </font>
    <font>
      <sz val="10"/>
      <color theme="1"/>
      <name val="Century"/>
      <family val="1"/>
    </font>
    <font>
      <sz val="9"/>
      <color theme="1"/>
      <name val="ＭＳ 明朝"/>
      <family val="1"/>
      <charset val="128"/>
    </font>
    <font>
      <sz val="12"/>
      <color theme="1"/>
      <name val="ＭＳ 明朝"/>
      <family val="1"/>
      <charset val="128"/>
    </font>
    <font>
      <sz val="12"/>
      <color theme="1"/>
      <name val="Century"/>
      <family val="1"/>
    </font>
    <font>
      <sz val="12"/>
      <color theme="1"/>
      <name val="ＭＳ Ｐ明朝"/>
      <family val="1"/>
      <charset val="128"/>
    </font>
    <font>
      <u/>
      <sz val="12"/>
      <color theme="1"/>
      <name val="ＭＳ 明朝"/>
      <family val="1"/>
      <charset val="128"/>
    </font>
    <font>
      <sz val="11"/>
      <color rgb="FF000000"/>
      <name val="Times New Roman"/>
      <family val="1"/>
    </font>
    <font>
      <sz val="10"/>
      <color rgb="FF000000"/>
      <name val="ＭＳ Ｐゴシック"/>
      <family val="3"/>
      <charset val="128"/>
    </font>
    <font>
      <sz val="14"/>
      <name val="ＭＳ Ｐゴシック"/>
      <family val="3"/>
      <charset val="128"/>
    </font>
    <font>
      <sz val="12"/>
      <name val="�l�r �o�S�V�b�N"/>
    </font>
    <font>
      <sz val="10"/>
      <name val="�l�r �o�S�V�b�N"/>
    </font>
    <font>
      <sz val="11"/>
      <name val="�l�r �o�S�V�b�N"/>
    </font>
    <font>
      <sz val="11"/>
      <name val="ＭＳ ゴシック"/>
      <family val="3"/>
      <charset val="128"/>
    </font>
    <font>
      <b/>
      <u/>
      <sz val="16"/>
      <name val="ＭＳ 明朝"/>
      <family val="1"/>
      <charset val="128"/>
    </font>
    <font>
      <sz val="16"/>
      <name val="ＭＳ 明朝"/>
      <family val="1"/>
      <charset val="128"/>
    </font>
    <font>
      <sz val="9.5"/>
      <name val="ＭＳ 明朝"/>
      <family val="1"/>
      <charset val="128"/>
    </font>
    <font>
      <sz val="8.5"/>
      <name val="ＭＳ 明朝"/>
      <family val="1"/>
      <charset val="128"/>
    </font>
    <font>
      <u/>
      <sz val="10"/>
      <color indexed="10"/>
      <name val="ＭＳ 明朝"/>
      <family val="1"/>
      <charset val="128"/>
    </font>
    <font>
      <b/>
      <sz val="12"/>
      <color theme="1"/>
      <name val="ＭＳ 明朝"/>
      <family val="1"/>
      <charset val="128"/>
    </font>
    <font>
      <b/>
      <sz val="18"/>
      <name val="ＭＳ 明朝"/>
      <family val="1"/>
      <charset val="128"/>
    </font>
    <font>
      <sz val="14"/>
      <name val="ＭＳ 明朝"/>
      <family val="1"/>
      <charset val="128"/>
    </font>
    <font>
      <b/>
      <sz val="14"/>
      <color indexed="8"/>
      <name val="ＭＳ ゴシック"/>
      <family val="3"/>
      <charset val="128"/>
    </font>
    <font>
      <u/>
      <sz val="10.5"/>
      <color indexed="8"/>
      <name val="ＭＳ ゴシック"/>
      <family val="3"/>
      <charset val="128"/>
    </font>
    <font>
      <sz val="10"/>
      <color indexed="8"/>
      <name val="ＭＳ ゴシック"/>
      <family val="3"/>
      <charset val="128"/>
    </font>
    <font>
      <sz val="10.5"/>
      <color indexed="8"/>
      <name val="ＭＳ 明朝"/>
      <family val="1"/>
      <charset val="128"/>
    </font>
    <font>
      <sz val="9"/>
      <color indexed="8"/>
      <name val="ＭＳ ゴシック"/>
      <family val="3"/>
      <charset val="128"/>
    </font>
    <font>
      <sz val="10.5"/>
      <color indexed="8"/>
      <name val="Century"/>
      <family val="1"/>
    </font>
    <font>
      <sz val="10.5"/>
      <color indexed="8"/>
      <name val="ＭＳ Ｐ明朝"/>
      <family val="1"/>
      <charset val="128"/>
    </font>
    <font>
      <b/>
      <sz val="11"/>
      <color indexed="8"/>
      <name val="ＭＳ Ｐゴシック"/>
      <family val="3"/>
      <charset val="128"/>
    </font>
    <font>
      <b/>
      <sz val="26"/>
      <name val="ＭＳ Ｐゴシック"/>
      <family val="3"/>
      <charset val="128"/>
    </font>
    <font>
      <sz val="18"/>
      <color theme="1"/>
      <name val="ＭＳ ゴシック"/>
      <family val="3"/>
      <charset val="128"/>
    </font>
    <font>
      <sz val="9"/>
      <color theme="1"/>
      <name val="ＭＳ Ｐゴシック"/>
      <family val="3"/>
      <charset val="128"/>
    </font>
    <font>
      <sz val="10"/>
      <color theme="1"/>
      <name val="ＭＳ ゴシック"/>
      <family val="3"/>
      <charset val="128"/>
    </font>
    <font>
      <sz val="11"/>
      <name val="ＭＳ Ｐ明朝"/>
      <family val="1"/>
      <charset val="128"/>
    </font>
    <font>
      <sz val="18"/>
      <name val="ＭＳ Ｐ明朝"/>
      <family val="1"/>
      <charset val="128"/>
    </font>
    <font>
      <sz val="18"/>
      <name val="ＭＳ 明朝"/>
      <family val="1"/>
      <charset val="128"/>
    </font>
    <font>
      <sz val="17"/>
      <name val="ＭＳ 明朝"/>
      <family val="1"/>
      <charset val="128"/>
    </font>
    <font>
      <b/>
      <sz val="16"/>
      <color indexed="8"/>
      <name val="ＭＳ Ｐゴシック"/>
      <family val="3"/>
      <charset val="128"/>
    </font>
    <font>
      <sz val="8"/>
      <color indexed="8"/>
      <name val="ＭＳ Ｐゴシック"/>
      <family val="3"/>
      <charset val="128"/>
    </font>
    <font>
      <b/>
      <sz val="14"/>
      <color theme="1"/>
      <name val="ＭＳ 明朝"/>
      <family val="1"/>
      <charset val="128"/>
    </font>
    <font>
      <sz val="14"/>
      <color theme="1"/>
      <name val="Century"/>
      <family val="1"/>
    </font>
    <font>
      <sz val="11"/>
      <color theme="1"/>
      <name val="Century"/>
      <family val="1"/>
    </font>
    <font>
      <b/>
      <sz val="11"/>
      <color theme="1"/>
      <name val="ＭＳ Ｐゴシック"/>
      <family val="3"/>
      <charset val="128"/>
    </font>
    <font>
      <sz val="12"/>
      <name val="ＤＦ平成明朝体W3"/>
      <family val="3"/>
      <charset val="128"/>
    </font>
    <font>
      <b/>
      <sz val="14"/>
      <name val="ＭＳ Ｐゴシック"/>
      <family val="3"/>
      <charset val="128"/>
    </font>
    <font>
      <sz val="10.5"/>
      <color theme="1"/>
      <name val="ＭＳ ゴシック"/>
      <family val="3"/>
      <charset val="128"/>
    </font>
    <font>
      <b/>
      <sz val="14"/>
      <color theme="1"/>
      <name val="ＭＳ Ｐゴシック"/>
      <family val="3"/>
      <charset val="128"/>
    </font>
    <font>
      <sz val="8"/>
      <color theme="1"/>
      <name val="ＭＳ Ｐゴシック"/>
      <family val="3"/>
      <charset val="128"/>
    </font>
    <font>
      <b/>
      <sz val="22"/>
      <name val="ＭＳ 明朝"/>
      <family val="1"/>
      <charset val="128"/>
    </font>
    <font>
      <b/>
      <sz val="20"/>
      <name val="ＭＳ 明朝"/>
      <family val="1"/>
      <charset val="128"/>
    </font>
    <font>
      <sz val="12"/>
      <name val="MingLiU"/>
      <family val="3"/>
      <charset val="136"/>
    </font>
    <font>
      <b/>
      <sz val="12"/>
      <name val="ＭＳ 明朝"/>
      <family val="1"/>
      <charset val="128"/>
    </font>
    <font>
      <b/>
      <sz val="16"/>
      <name val="ＭＳ 明朝"/>
      <family val="1"/>
      <charset val="128"/>
    </font>
    <font>
      <sz val="8"/>
      <color theme="1"/>
      <name val="ＭＳ 明朝"/>
      <family val="1"/>
      <charset val="128"/>
    </font>
    <font>
      <sz val="10"/>
      <color theme="1"/>
      <name val="ＭＳ Ｐゴシック"/>
      <family val="3"/>
      <charset val="128"/>
    </font>
    <font>
      <sz val="14"/>
      <color theme="1"/>
      <name val="ＭＳ 明朝"/>
      <family val="1"/>
      <charset val="128"/>
    </font>
    <font>
      <sz val="14"/>
      <color theme="1"/>
      <name val="ＭＳ Ｐゴシック"/>
      <family val="3"/>
      <charset val="128"/>
    </font>
    <font>
      <sz val="12"/>
      <color theme="1"/>
      <name val="ＭＳ Ｐゴシック"/>
      <family val="3"/>
      <charset val="128"/>
    </font>
    <font>
      <sz val="9"/>
      <color theme="1"/>
      <name val="Century"/>
      <family val="1"/>
    </font>
    <font>
      <b/>
      <sz val="14"/>
      <color indexed="8"/>
      <name val="ＭＳ Ｐゴシック"/>
      <family val="3"/>
      <charset val="128"/>
    </font>
    <font>
      <sz val="14"/>
      <color indexed="8"/>
      <name val="ＭＳ Ｐゴシック"/>
      <family val="3"/>
      <charset val="128"/>
    </font>
    <font>
      <b/>
      <sz val="12"/>
      <color rgb="FF000000"/>
      <name val="Microsoft JhengHei"/>
      <family val="2"/>
      <charset val="136"/>
    </font>
    <font>
      <b/>
      <sz val="10.5"/>
      <name val="ＭＳ 明朝"/>
      <family val="1"/>
      <charset val="128"/>
    </font>
    <font>
      <sz val="26"/>
      <name val="ＭＳ 明朝"/>
      <family val="1"/>
      <charset val="128"/>
    </font>
    <font>
      <sz val="22"/>
      <name val="ＭＳ 明朝"/>
      <family val="1"/>
      <charset val="128"/>
    </font>
    <font>
      <b/>
      <sz val="26"/>
      <name val="ＭＳ 明朝"/>
      <family val="1"/>
      <charset val="128"/>
    </font>
    <font>
      <sz val="6"/>
      <name val="ＭＳ ゴシック"/>
      <family val="3"/>
      <charset val="128"/>
    </font>
    <font>
      <sz val="6"/>
      <name val="ＭＳ 明朝"/>
      <family val="1"/>
      <charset val="128"/>
    </font>
    <font>
      <u/>
      <sz val="12"/>
      <color indexed="9"/>
      <name val="ＭＳ 明朝"/>
      <family val="1"/>
      <charset val="128"/>
    </font>
    <font>
      <sz val="12"/>
      <color theme="1"/>
      <name val="Times New Roman"/>
      <family val="1"/>
    </font>
    <font>
      <sz val="16"/>
      <color theme="1"/>
      <name val="Times New Roman"/>
      <family val="1"/>
    </font>
    <font>
      <u/>
      <sz val="13"/>
      <color theme="1"/>
      <name val="ＭＳ 明朝"/>
      <family val="1"/>
      <charset val="128"/>
    </font>
    <font>
      <sz val="8"/>
      <color theme="1"/>
      <name val="Times New Roman"/>
      <family val="1"/>
    </font>
    <font>
      <b/>
      <vertAlign val="superscript"/>
      <sz val="12"/>
      <name val="ＭＳ Ｐゴシック"/>
      <family val="3"/>
      <charset val="128"/>
    </font>
    <font>
      <u/>
      <sz val="12"/>
      <color theme="0"/>
      <name val="ＭＳ 明朝"/>
      <family val="1"/>
      <charset val="128"/>
    </font>
    <font>
      <u/>
      <sz val="9"/>
      <color theme="1"/>
      <name val="ＭＳ 明朝"/>
      <family val="1"/>
      <charset val="128"/>
    </font>
    <font>
      <vertAlign val="superscript"/>
      <sz val="11"/>
      <color indexed="8"/>
      <name val="ＭＳ Ｐゴシック"/>
      <family val="3"/>
      <charset val="128"/>
    </font>
    <font>
      <u/>
      <sz val="11"/>
      <name val="ＭＳ 明朝"/>
      <family val="1"/>
      <charset val="128"/>
    </font>
    <font>
      <vertAlign val="superscript"/>
      <sz val="9"/>
      <color theme="1"/>
      <name val="ＭＳ 明朝"/>
      <family val="1"/>
      <charset val="128"/>
    </font>
    <font>
      <vertAlign val="superscript"/>
      <sz val="10"/>
      <color theme="1"/>
      <name val="ＭＳ 明朝"/>
      <family val="1"/>
      <charset val="128"/>
    </font>
    <font>
      <sz val="7"/>
      <color theme="1"/>
      <name val="Times New Roman"/>
      <family val="1"/>
    </font>
    <font>
      <vertAlign val="superscript"/>
      <sz val="8"/>
      <color theme="1"/>
      <name val="ＭＳ 明朝"/>
      <family val="1"/>
      <charset val="128"/>
    </font>
    <font>
      <vertAlign val="subscript"/>
      <sz val="9"/>
      <color theme="1"/>
      <name val="ＭＳ 明朝"/>
      <family val="1"/>
      <charset val="128"/>
    </font>
    <font>
      <u/>
      <sz val="10"/>
      <name val="ＭＳ 明朝"/>
      <family val="1"/>
      <charset val="128"/>
    </font>
    <font>
      <u/>
      <sz val="8"/>
      <color theme="1"/>
      <name val="ＭＳ 明朝"/>
      <family val="1"/>
      <charset val="128"/>
    </font>
    <font>
      <u/>
      <sz val="8"/>
      <color theme="0"/>
      <name val="ＭＳ 明朝"/>
      <family val="1"/>
      <charset val="128"/>
    </font>
    <font>
      <sz val="11"/>
      <color theme="1"/>
      <name val="ＭＳ Ｐ明朝"/>
      <family val="1"/>
      <charset val="128"/>
    </font>
    <font>
      <u/>
      <sz val="11"/>
      <color theme="0"/>
      <name val="ＭＳ 明朝"/>
      <family val="1"/>
      <charset val="128"/>
    </font>
    <font>
      <b/>
      <sz val="9"/>
      <name val="ＭＳ Ｐゴシック"/>
      <family val="3"/>
      <charset val="128"/>
    </font>
    <font>
      <b/>
      <sz val="9"/>
      <color indexed="81"/>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1" tint="0.499984740745262"/>
        <bgColor indexed="64"/>
      </patternFill>
    </fill>
  </fills>
  <borders count="19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bottom style="dotted">
        <color indexed="64"/>
      </bottom>
      <diagonal/>
    </border>
    <border>
      <left/>
      <right/>
      <top style="dotted">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uble">
        <color indexed="64"/>
      </bottom>
      <diagonal/>
    </border>
    <border>
      <left/>
      <right/>
      <top style="double">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hair">
        <color indexed="64"/>
      </right>
      <top style="thin">
        <color indexed="64"/>
      </top>
      <bottom/>
      <diagonal/>
    </border>
    <border>
      <left/>
      <right style="medium">
        <color rgb="FFFFFFFF"/>
      </right>
      <top/>
      <bottom/>
      <diagonal/>
    </border>
    <border>
      <left style="medium">
        <color rgb="FFFFFFFF"/>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double">
        <color indexed="64"/>
      </bottom>
      <diagonal/>
    </border>
    <border>
      <left style="thin">
        <color rgb="FF000000"/>
      </left>
      <right style="thin">
        <color rgb="FF000000"/>
      </right>
      <top style="thin">
        <color rgb="FF000000"/>
      </top>
      <bottom style="thin">
        <color rgb="FF000000"/>
      </bottom>
      <diagonal/>
    </border>
    <border>
      <left/>
      <right/>
      <top/>
      <bottom style="dashed">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15">
    <xf numFmtId="0" fontId="0" fillId="0" borderId="0">
      <alignment vertical="center"/>
    </xf>
    <xf numFmtId="0" fontId="1" fillId="0" borderId="0" applyNumberFormat="0" applyFill="0" applyBorder="0" applyAlignment="0" applyProtection="0">
      <alignment vertical="top"/>
      <protection locked="0"/>
    </xf>
    <xf numFmtId="38" fontId="2" fillId="0" borderId="0" applyFill="0" applyBorder="0" applyAlignment="0" applyProtection="0">
      <alignment vertical="center"/>
    </xf>
    <xf numFmtId="0" fontId="3" fillId="0" borderId="0"/>
    <xf numFmtId="0" fontId="2" fillId="0" borderId="0">
      <alignment vertical="center"/>
    </xf>
    <xf numFmtId="0" fontId="4" fillId="0" borderId="0"/>
    <xf numFmtId="0" fontId="4" fillId="0" borderId="0"/>
    <xf numFmtId="0" fontId="5" fillId="0" borderId="0">
      <alignment vertical="center"/>
    </xf>
    <xf numFmtId="0" fontId="2" fillId="0" borderId="0">
      <alignment vertical="center"/>
    </xf>
    <xf numFmtId="0" fontId="6" fillId="0" borderId="0"/>
    <xf numFmtId="0" fontId="7" fillId="0" borderId="0"/>
    <xf numFmtId="0" fontId="3" fillId="0" borderId="0"/>
    <xf numFmtId="0" fontId="3" fillId="0" borderId="0"/>
    <xf numFmtId="6" fontId="2" fillId="0" borderId="0" applyFill="0" applyBorder="0" applyAlignment="0" applyProtection="0">
      <alignment vertical="center"/>
    </xf>
    <xf numFmtId="0" fontId="15" fillId="0" borderId="0" applyNumberFormat="0" applyFill="0" applyBorder="0" applyAlignment="0" applyProtection="0">
      <alignment vertical="center"/>
    </xf>
  </cellStyleXfs>
  <cellXfs count="2231">
    <xf numFmtId="0" fontId="0" fillId="0" borderId="0" xfId="0">
      <alignment vertical="center"/>
    </xf>
    <xf numFmtId="0" fontId="2" fillId="0" borderId="0" xfId="4" applyFont="1" applyAlignment="1">
      <alignment vertical="center"/>
    </xf>
    <xf numFmtId="0" fontId="3" fillId="0" borderId="0" xfId="4" applyFont="1" applyAlignment="1">
      <alignment vertical="center"/>
    </xf>
    <xf numFmtId="0" fontId="9" fillId="0" borderId="0" xfId="4" applyFont="1" applyAlignment="1">
      <alignment vertical="center"/>
    </xf>
    <xf numFmtId="0" fontId="3" fillId="0" borderId="0" xfId="4" applyFont="1" applyFill="1" applyAlignment="1">
      <alignment horizontal="center" vertical="center"/>
    </xf>
    <xf numFmtId="0" fontId="3" fillId="0" borderId="0" xfId="4" applyFont="1">
      <alignment vertical="center"/>
    </xf>
    <xf numFmtId="0" fontId="10" fillId="0" borderId="0" xfId="4" applyFont="1" applyBorder="1" applyAlignment="1">
      <alignment vertical="center"/>
    </xf>
    <xf numFmtId="0" fontId="12" fillId="0" borderId="7" xfId="4" applyFont="1" applyBorder="1" applyAlignment="1">
      <alignment horizontal="left" vertical="center"/>
    </xf>
    <xf numFmtId="0" fontId="12" fillId="0" borderId="6" xfId="4" applyFont="1" applyBorder="1" applyAlignment="1">
      <alignment vertical="center"/>
    </xf>
    <xf numFmtId="0" fontId="12" fillId="0" borderId="7" xfId="4" applyFont="1" applyBorder="1" applyAlignment="1">
      <alignment vertical="center"/>
    </xf>
    <xf numFmtId="0" fontId="12" fillId="0" borderId="2" xfId="4" applyFont="1" applyBorder="1" applyAlignment="1">
      <alignment vertical="center"/>
    </xf>
    <xf numFmtId="0" fontId="13" fillId="0" borderId="0" xfId="4" applyFont="1" applyAlignment="1">
      <alignment vertical="center"/>
    </xf>
    <xf numFmtId="0" fontId="11" fillId="0" borderId="0" xfId="4" applyFont="1" applyAlignment="1">
      <alignment vertical="center"/>
    </xf>
    <xf numFmtId="0" fontId="12" fillId="0" borderId="0" xfId="4" applyFont="1" applyAlignment="1">
      <alignment vertical="center"/>
    </xf>
    <xf numFmtId="0" fontId="12" fillId="0" borderId="15" xfId="4" applyFont="1" applyBorder="1" applyAlignment="1">
      <alignment horizontal="left" vertical="center"/>
    </xf>
    <xf numFmtId="0" fontId="12" fillId="0" borderId="0" xfId="4" applyFont="1" applyBorder="1" applyAlignment="1">
      <alignment vertical="center" wrapText="1"/>
    </xf>
    <xf numFmtId="0" fontId="12" fillId="0" borderId="14" xfId="4" applyFont="1" applyBorder="1" applyAlignment="1">
      <alignment vertical="center"/>
    </xf>
    <xf numFmtId="0" fontId="12" fillId="0" borderId="15" xfId="4" applyFont="1" applyBorder="1" applyAlignment="1">
      <alignment vertical="center"/>
    </xf>
    <xf numFmtId="0" fontId="12" fillId="0" borderId="0" xfId="4" applyFont="1" applyBorder="1" applyAlignment="1">
      <alignment vertical="center"/>
    </xf>
    <xf numFmtId="0" fontId="12" fillId="0" borderId="0" xfId="4" applyFont="1" applyBorder="1" applyAlignment="1">
      <alignment horizontal="left" vertical="center"/>
    </xf>
    <xf numFmtId="0" fontId="9" fillId="0" borderId="0" xfId="4" applyFont="1" applyAlignment="1">
      <alignment horizontal="left" vertical="center"/>
    </xf>
    <xf numFmtId="0" fontId="9" fillId="0" borderId="0" xfId="4" applyFont="1" applyAlignment="1">
      <alignment vertical="center" wrapText="1"/>
    </xf>
    <xf numFmtId="0" fontId="9" fillId="0" borderId="0" xfId="4" applyFont="1" applyAlignment="1">
      <alignment horizontal="center" vertical="center"/>
    </xf>
    <xf numFmtId="0" fontId="12" fillId="0" borderId="22" xfId="4" applyFont="1" applyBorder="1" applyAlignment="1">
      <alignment vertical="center"/>
    </xf>
    <xf numFmtId="0" fontId="12" fillId="0" borderId="24" xfId="4" applyFont="1" applyBorder="1" applyAlignment="1">
      <alignment vertical="center"/>
    </xf>
    <xf numFmtId="0" fontId="12" fillId="0" borderId="24" xfId="4" applyFont="1" applyBorder="1" applyAlignment="1">
      <alignment horizontal="left" vertical="center"/>
    </xf>
    <xf numFmtId="0" fontId="12" fillId="0" borderId="25" xfId="4" applyFont="1" applyBorder="1" applyAlignment="1">
      <alignment vertical="center"/>
    </xf>
    <xf numFmtId="0" fontId="12" fillId="0" borderId="17" xfId="4" applyFont="1" applyFill="1" applyBorder="1" applyAlignment="1">
      <alignment horizontal="center" vertical="center" wrapText="1"/>
    </xf>
    <xf numFmtId="0" fontId="12" fillId="0" borderId="18" xfId="4" applyFont="1" applyBorder="1" applyAlignment="1">
      <alignment vertical="center" wrapText="1"/>
    </xf>
    <xf numFmtId="0" fontId="12" fillId="0" borderId="18" xfId="4" applyFont="1" applyBorder="1" applyAlignment="1">
      <alignment horizontal="center" vertical="center" wrapText="1"/>
    </xf>
    <xf numFmtId="0" fontId="12" fillId="0" borderId="19" xfId="4" applyFont="1" applyBorder="1" applyAlignment="1">
      <alignment vertical="center" wrapText="1"/>
    </xf>
    <xf numFmtId="0" fontId="12" fillId="0" borderId="17" xfId="4" applyFont="1" applyBorder="1" applyAlignment="1">
      <alignment horizontal="center" vertical="center" shrinkToFit="1"/>
    </xf>
    <xf numFmtId="0" fontId="12" fillId="0" borderId="18" xfId="4" applyFont="1" applyBorder="1" applyAlignment="1">
      <alignment horizontal="center" vertical="center" shrinkToFit="1"/>
    </xf>
    <xf numFmtId="0" fontId="12" fillId="0" borderId="18" xfId="4" applyFont="1" applyBorder="1" applyAlignment="1">
      <alignment vertical="center" shrinkToFit="1"/>
    </xf>
    <xf numFmtId="0" fontId="12" fillId="0" borderId="19" xfId="4" applyFont="1" applyBorder="1" applyAlignment="1">
      <alignment vertical="center" shrinkToFit="1"/>
    </xf>
    <xf numFmtId="0" fontId="12" fillId="0" borderId="17" xfId="4" applyFont="1" applyFill="1" applyBorder="1" applyAlignment="1">
      <alignment horizontal="center" shrinkToFit="1"/>
    </xf>
    <xf numFmtId="0" fontId="12" fillId="0" borderId="19" xfId="4" applyFont="1" applyFill="1" applyBorder="1" applyAlignment="1">
      <alignment horizontal="center" vertical="center" textRotation="255" shrinkToFit="1"/>
    </xf>
    <xf numFmtId="0" fontId="9" fillId="0" borderId="0" xfId="4" applyFont="1" applyBorder="1" applyAlignment="1">
      <alignment vertical="center"/>
    </xf>
    <xf numFmtId="0" fontId="11" fillId="2" borderId="28" xfId="4" applyFont="1" applyFill="1" applyBorder="1" applyAlignment="1">
      <alignment vertical="top"/>
    </xf>
    <xf numFmtId="0" fontId="9" fillId="0" borderId="19" xfId="4" applyFont="1" applyFill="1" applyBorder="1" applyAlignment="1">
      <alignment horizontal="center" vertical="center" shrinkToFit="1"/>
    </xf>
    <xf numFmtId="0" fontId="9" fillId="0" borderId="29" xfId="4" applyFont="1" applyFill="1" applyBorder="1" applyAlignment="1">
      <alignment horizontal="center" vertical="center" shrinkToFit="1"/>
    </xf>
    <xf numFmtId="0" fontId="9" fillId="0" borderId="17" xfId="4" applyFont="1" applyFill="1" applyBorder="1" applyAlignment="1">
      <alignment horizontal="center" vertical="center" shrinkToFit="1"/>
    </xf>
    <xf numFmtId="0" fontId="9" fillId="0" borderId="30" xfId="4" applyFont="1" applyFill="1" applyBorder="1" applyAlignment="1">
      <alignment horizontal="center" vertical="center" shrinkToFit="1"/>
    </xf>
    <xf numFmtId="0" fontId="12" fillId="0" borderId="0" xfId="4" applyFont="1" applyFill="1" applyBorder="1" applyAlignment="1">
      <alignment horizontal="center" vertical="center"/>
    </xf>
    <xf numFmtId="0" fontId="12" fillId="0" borderId="0" xfId="4" applyFont="1" applyFill="1" applyAlignment="1">
      <alignment horizontal="center" vertical="center"/>
    </xf>
    <xf numFmtId="0" fontId="14" fillId="0" borderId="0" xfId="4" applyFont="1" applyFill="1" applyAlignment="1">
      <alignment horizontal="center" vertical="center"/>
    </xf>
    <xf numFmtId="0" fontId="11" fillId="0" borderId="0" xfId="4" applyFont="1" applyFill="1" applyAlignment="1">
      <alignment horizontal="center" vertical="center"/>
    </xf>
    <xf numFmtId="0" fontId="11" fillId="2" borderId="32" xfId="4" applyFont="1" applyFill="1" applyBorder="1" applyAlignment="1">
      <alignment horizontal="center" vertical="top" wrapText="1"/>
    </xf>
    <xf numFmtId="0" fontId="16" fillId="0" borderId="13" xfId="14" applyFont="1" applyBorder="1" applyAlignment="1">
      <alignment vertical="center"/>
    </xf>
    <xf numFmtId="0" fontId="9" fillId="0" borderId="33" xfId="4" applyFont="1" applyBorder="1" applyAlignment="1">
      <alignment vertical="center"/>
    </xf>
    <xf numFmtId="0" fontId="16" fillId="0" borderId="17" xfId="14" applyFont="1" applyFill="1" applyBorder="1" applyAlignment="1">
      <alignment horizontal="left" vertical="center" wrapText="1" shrinkToFit="1"/>
    </xf>
    <xf numFmtId="0" fontId="9" fillId="0" borderId="33" xfId="4" applyFont="1" applyBorder="1" applyAlignment="1">
      <alignment horizontal="left" vertical="center" wrapText="1"/>
    </xf>
    <xf numFmtId="0" fontId="15" fillId="0" borderId="33" xfId="14" applyFill="1" applyBorder="1" applyAlignment="1">
      <alignment horizontal="left" vertical="center" wrapText="1"/>
    </xf>
    <xf numFmtId="0" fontId="15" fillId="0" borderId="33" xfId="14" applyBorder="1" applyAlignment="1">
      <alignment vertical="center"/>
    </xf>
    <xf numFmtId="0" fontId="15" fillId="0" borderId="33" xfId="14" applyBorder="1" applyAlignment="1">
      <alignment vertical="center" wrapText="1"/>
    </xf>
    <xf numFmtId="0" fontId="9" fillId="0" borderId="33" xfId="4" applyFont="1" applyBorder="1" applyAlignment="1">
      <alignment vertical="center" wrapText="1"/>
    </xf>
    <xf numFmtId="0" fontId="9" fillId="0" borderId="16" xfId="4" applyFont="1" applyBorder="1" applyAlignment="1">
      <alignment horizontal="left" vertical="center" wrapText="1"/>
    </xf>
    <xf numFmtId="0" fontId="9" fillId="0" borderId="33" xfId="4" applyFont="1" applyFill="1" applyBorder="1" applyAlignment="1">
      <alignment vertical="center" shrinkToFit="1"/>
    </xf>
    <xf numFmtId="0" fontId="15" fillId="0" borderId="33" xfId="14" applyBorder="1" applyAlignment="1">
      <alignment horizontal="left" vertical="center"/>
    </xf>
    <xf numFmtId="0" fontId="9" fillId="0" borderId="33" xfId="4" applyFont="1" applyBorder="1" applyAlignment="1">
      <alignment horizontal="left" vertical="center"/>
    </xf>
    <xf numFmtId="0" fontId="9" fillId="0" borderId="33" xfId="4" applyFont="1" applyFill="1" applyBorder="1" applyAlignment="1">
      <alignment horizontal="left" vertical="center" wrapText="1" shrinkToFit="1"/>
    </xf>
    <xf numFmtId="0" fontId="15" fillId="0" borderId="33" xfId="14" applyBorder="1" applyAlignment="1">
      <alignment vertical="center" shrinkToFit="1"/>
    </xf>
    <xf numFmtId="0" fontId="15" fillId="0" borderId="34" xfId="14" applyBorder="1" applyAlignment="1">
      <alignment vertical="center" wrapText="1"/>
    </xf>
    <xf numFmtId="0" fontId="14" fillId="0" borderId="0" xfId="4" applyFont="1" applyAlignment="1">
      <alignment vertical="center"/>
    </xf>
    <xf numFmtId="0" fontId="17" fillId="0" borderId="11" xfId="4" applyFont="1" applyBorder="1" applyAlignment="1">
      <alignment horizontal="center" vertical="center"/>
    </xf>
    <xf numFmtId="0" fontId="11" fillId="2" borderId="35" xfId="4" applyFont="1" applyFill="1" applyBorder="1" applyAlignment="1">
      <alignment horizontal="center" vertical="center" wrapText="1" shrinkToFit="1"/>
    </xf>
    <xf numFmtId="0" fontId="12" fillId="2" borderId="36" xfId="4" applyFont="1" applyFill="1" applyBorder="1" applyAlignment="1">
      <alignment horizontal="center" vertical="center" wrapText="1" shrinkToFit="1"/>
    </xf>
    <xf numFmtId="0" fontId="13" fillId="0" borderId="37" xfId="4" applyFont="1" applyFill="1" applyBorder="1" applyAlignment="1">
      <alignment horizontal="center" vertical="center"/>
    </xf>
    <xf numFmtId="0" fontId="13" fillId="0" borderId="38" xfId="4" applyFont="1" applyFill="1" applyBorder="1" applyAlignment="1">
      <alignment horizontal="center" vertical="center"/>
    </xf>
    <xf numFmtId="0" fontId="13" fillId="0" borderId="35" xfId="4" applyFont="1" applyFill="1" applyBorder="1" applyAlignment="1">
      <alignment horizontal="center" shrinkToFit="1"/>
    </xf>
    <xf numFmtId="0" fontId="13" fillId="0" borderId="39" xfId="4" applyFont="1" applyFill="1" applyBorder="1" applyAlignment="1">
      <alignment horizontal="center" shrinkToFit="1"/>
    </xf>
    <xf numFmtId="0" fontId="13" fillId="0" borderId="38" xfId="4" applyFont="1" applyFill="1" applyBorder="1" applyAlignment="1">
      <alignment horizontal="center" vertical="center" wrapText="1"/>
    </xf>
    <xf numFmtId="0" fontId="13" fillId="0" borderId="38" xfId="4" applyFont="1" applyFill="1" applyBorder="1" applyAlignment="1">
      <alignment horizontal="center" vertical="center" shrinkToFit="1"/>
    </xf>
    <xf numFmtId="0" fontId="18" fillId="0" borderId="38" xfId="4" applyFont="1" applyFill="1" applyBorder="1" applyAlignment="1">
      <alignment horizontal="center" vertical="center" wrapText="1"/>
    </xf>
    <xf numFmtId="0" fontId="13" fillId="0" borderId="40" xfId="4" applyFont="1" applyFill="1" applyBorder="1" applyAlignment="1">
      <alignment horizontal="center" vertical="center"/>
    </xf>
    <xf numFmtId="0" fontId="19" fillId="0" borderId="0" xfId="4" applyFont="1" applyFill="1" applyAlignment="1">
      <alignment horizontal="center" vertical="center"/>
    </xf>
    <xf numFmtId="0" fontId="11" fillId="2" borderId="41" xfId="4" applyFont="1" applyFill="1" applyBorder="1" applyAlignment="1">
      <alignment horizontal="center" vertical="center" wrapText="1" shrinkToFit="1"/>
    </xf>
    <xf numFmtId="0" fontId="12" fillId="2" borderId="42" xfId="4" applyFont="1" applyFill="1" applyBorder="1" applyAlignment="1">
      <alignment horizontal="center" vertical="center" wrapText="1" shrinkToFit="1"/>
    </xf>
    <xf numFmtId="0" fontId="13" fillId="0" borderId="43" xfId="4" applyFont="1" applyBorder="1" applyAlignment="1">
      <alignment horizontal="center" vertical="center"/>
    </xf>
    <xf numFmtId="0" fontId="13" fillId="0" borderId="44" xfId="4" applyFont="1" applyBorder="1" applyAlignment="1">
      <alignment horizontal="center" vertical="center"/>
    </xf>
    <xf numFmtId="0" fontId="13" fillId="0" borderId="41" xfId="4" applyFont="1" applyFill="1" applyBorder="1" applyAlignment="1">
      <alignment horizontal="center" shrinkToFit="1"/>
    </xf>
    <xf numFmtId="0" fontId="13" fillId="0" borderId="43" xfId="4" applyFont="1" applyFill="1" applyBorder="1" applyAlignment="1">
      <alignment horizontal="center" shrinkToFit="1"/>
    </xf>
    <xf numFmtId="0" fontId="13" fillId="0" borderId="44" xfId="4" applyFont="1" applyBorder="1" applyAlignment="1">
      <alignment horizontal="center" vertical="center" wrapText="1"/>
    </xf>
    <xf numFmtId="0" fontId="18" fillId="0" borderId="44" xfId="4" applyFont="1" applyFill="1" applyBorder="1" applyAlignment="1">
      <alignment horizontal="center" vertical="center" wrapText="1"/>
    </xf>
    <xf numFmtId="0" fontId="13" fillId="0" borderId="44" xfId="4" applyFont="1" applyFill="1" applyBorder="1" applyAlignment="1">
      <alignment horizontal="center" vertical="center" shrinkToFit="1"/>
    </xf>
    <xf numFmtId="0" fontId="13" fillId="0" borderId="45" xfId="4" applyFont="1" applyBorder="1" applyAlignment="1">
      <alignment horizontal="center" vertical="center"/>
    </xf>
    <xf numFmtId="0" fontId="19" fillId="0" borderId="0" xfId="4" applyFont="1" applyAlignment="1">
      <alignment vertical="center"/>
    </xf>
    <xf numFmtId="0" fontId="11" fillId="2" borderId="46" xfId="4" applyFont="1" applyFill="1" applyBorder="1" applyAlignment="1">
      <alignment horizontal="center" vertical="center" wrapText="1" shrinkToFit="1"/>
    </xf>
    <xf numFmtId="0" fontId="12" fillId="2" borderId="47" xfId="4" applyFont="1" applyFill="1" applyBorder="1" applyAlignment="1">
      <alignment horizontal="center" vertical="center" wrapText="1" shrinkToFit="1"/>
    </xf>
    <xf numFmtId="0" fontId="13" fillId="0" borderId="24" xfId="4" applyFont="1" applyBorder="1" applyAlignment="1">
      <alignment horizontal="center" vertical="center"/>
    </xf>
    <xf numFmtId="0" fontId="13" fillId="0" borderId="26" xfId="4" applyFont="1" applyBorder="1" applyAlignment="1">
      <alignment horizontal="center" vertical="center"/>
    </xf>
    <xf numFmtId="0" fontId="13" fillId="0" borderId="25" xfId="4" applyFont="1" applyFill="1" applyBorder="1" applyAlignment="1">
      <alignment horizontal="center" shrinkToFit="1"/>
    </xf>
    <xf numFmtId="0" fontId="13" fillId="0" borderId="24" xfId="4" applyFont="1" applyFill="1" applyBorder="1" applyAlignment="1">
      <alignment horizontal="center" shrinkToFit="1"/>
    </xf>
    <xf numFmtId="0" fontId="13" fillId="0" borderId="26" xfId="4" applyFont="1" applyBorder="1" applyAlignment="1">
      <alignment horizontal="center" vertical="center" wrapText="1"/>
    </xf>
    <xf numFmtId="0" fontId="18" fillId="0" borderId="26" xfId="4" applyFont="1" applyFill="1" applyBorder="1" applyAlignment="1">
      <alignment horizontal="center" vertical="center" wrapText="1"/>
    </xf>
    <xf numFmtId="0" fontId="13" fillId="0" borderId="26" xfId="4" applyFont="1" applyFill="1" applyBorder="1" applyAlignment="1">
      <alignment horizontal="center" vertical="center" shrinkToFit="1"/>
    </xf>
    <xf numFmtId="0" fontId="13" fillId="0" borderId="48" xfId="4" applyFont="1" applyBorder="1" applyAlignment="1">
      <alignment horizontal="center" vertical="center"/>
    </xf>
    <xf numFmtId="0" fontId="11" fillId="2" borderId="35" xfId="4" applyFont="1" applyFill="1" applyBorder="1" applyAlignment="1">
      <alignment vertical="center" textRotation="255" shrinkToFit="1"/>
    </xf>
    <xf numFmtId="0" fontId="12" fillId="2" borderId="36" xfId="4" applyFont="1" applyFill="1" applyBorder="1" applyAlignment="1">
      <alignment vertical="top" textRotation="255" shrinkToFit="1"/>
    </xf>
    <xf numFmtId="0" fontId="13" fillId="0" borderId="13" xfId="4" applyFont="1" applyFill="1" applyBorder="1" applyAlignment="1">
      <alignment horizontal="center" vertical="center"/>
    </xf>
    <xf numFmtId="0" fontId="13" fillId="0" borderId="33" xfId="4" applyFont="1" applyFill="1" applyBorder="1" applyAlignment="1">
      <alignment horizontal="center" vertical="center"/>
    </xf>
    <xf numFmtId="0" fontId="13" fillId="0" borderId="16" xfId="4" applyFont="1" applyFill="1" applyBorder="1" applyAlignment="1">
      <alignment horizontal="center"/>
    </xf>
    <xf numFmtId="0" fontId="13" fillId="0" borderId="13" xfId="4" applyFont="1" applyFill="1" applyBorder="1" applyAlignment="1">
      <alignment horizontal="center"/>
    </xf>
    <xf numFmtId="0" fontId="18" fillId="0" borderId="33" xfId="4" applyFont="1" applyFill="1" applyBorder="1" applyAlignment="1">
      <alignment horizontal="center" vertical="center"/>
    </xf>
    <xf numFmtId="0" fontId="13" fillId="0" borderId="34" xfId="4" applyFont="1" applyFill="1" applyBorder="1" applyAlignment="1">
      <alignment horizontal="center" vertical="center"/>
    </xf>
    <xf numFmtId="0" fontId="11" fillId="2" borderId="46" xfId="4" applyFont="1" applyFill="1" applyBorder="1" applyAlignment="1">
      <alignment vertical="center" textRotation="255" shrinkToFit="1"/>
    </xf>
    <xf numFmtId="0" fontId="12" fillId="2" borderId="47" xfId="4" applyFont="1" applyFill="1" applyBorder="1" applyAlignment="1">
      <alignment vertical="top" textRotation="255" shrinkToFit="1"/>
    </xf>
    <xf numFmtId="0" fontId="13" fillId="0" borderId="49" xfId="4" applyFont="1" applyFill="1" applyBorder="1" applyAlignment="1">
      <alignment horizontal="center" vertical="center"/>
    </xf>
    <xf numFmtId="0" fontId="13" fillId="0" borderId="50" xfId="4" applyFont="1" applyFill="1" applyBorder="1" applyAlignment="1">
      <alignment horizontal="center" vertical="center"/>
    </xf>
    <xf numFmtId="0" fontId="13" fillId="0" borderId="46" xfId="4" applyFont="1" applyFill="1" applyBorder="1" applyAlignment="1">
      <alignment horizontal="center"/>
    </xf>
    <xf numFmtId="0" fontId="13" fillId="0" borderId="49" xfId="4" applyFont="1" applyFill="1" applyBorder="1" applyAlignment="1">
      <alignment horizontal="center"/>
    </xf>
    <xf numFmtId="0" fontId="20" fillId="0" borderId="50" xfId="4" applyFont="1" applyFill="1" applyBorder="1" applyAlignment="1">
      <alignment horizontal="center" vertical="center"/>
    </xf>
    <xf numFmtId="0" fontId="13" fillId="0" borderId="51" xfId="4" applyFont="1" applyFill="1" applyBorder="1" applyAlignment="1">
      <alignment horizontal="center" vertical="center"/>
    </xf>
    <xf numFmtId="0" fontId="13" fillId="0" borderId="35" xfId="4" applyFont="1" applyFill="1" applyBorder="1" applyAlignment="1">
      <alignment horizontal="center"/>
    </xf>
    <xf numFmtId="0" fontId="13" fillId="0" borderId="39" xfId="4" applyFont="1" applyFill="1" applyBorder="1" applyAlignment="1">
      <alignment horizontal="center"/>
    </xf>
    <xf numFmtId="0" fontId="13" fillId="3" borderId="38" xfId="4" applyFont="1" applyFill="1" applyBorder="1" applyAlignment="1">
      <alignment horizontal="center" vertical="center"/>
    </xf>
    <xf numFmtId="0" fontId="20" fillId="0" borderId="33" xfId="4" applyFont="1" applyFill="1" applyBorder="1" applyAlignment="1">
      <alignment horizontal="center" vertical="center"/>
    </xf>
    <xf numFmtId="0" fontId="18" fillId="0" borderId="38" xfId="4" applyFont="1" applyBorder="1" applyAlignment="1">
      <alignment horizontal="center" vertical="center"/>
    </xf>
    <xf numFmtId="0" fontId="12" fillId="0" borderId="0" xfId="4" applyFont="1">
      <alignment vertical="center"/>
    </xf>
    <xf numFmtId="0" fontId="12" fillId="2" borderId="11" xfId="4" applyFont="1" applyFill="1" applyBorder="1" applyAlignment="1">
      <alignment horizontal="center" vertical="center" wrapText="1" shrinkToFit="1"/>
    </xf>
    <xf numFmtId="0" fontId="13" fillId="0" borderId="53" xfId="4" applyFont="1" applyBorder="1" applyAlignment="1">
      <alignment horizontal="center" vertical="center"/>
    </xf>
    <xf numFmtId="0" fontId="13" fillId="0" borderId="41" xfId="4" applyFont="1" applyFill="1" applyBorder="1" applyAlignment="1">
      <alignment horizontal="center"/>
    </xf>
    <xf numFmtId="0" fontId="13" fillId="0" borderId="43" xfId="4" applyFont="1" applyFill="1" applyBorder="1" applyAlignment="1">
      <alignment horizontal="center"/>
    </xf>
    <xf numFmtId="0" fontId="13" fillId="3" borderId="44" xfId="4" applyFont="1" applyFill="1" applyBorder="1" applyAlignment="1">
      <alignment horizontal="center" vertical="center"/>
    </xf>
    <xf numFmtId="0" fontId="18" fillId="0" borderId="44" xfId="4" applyFont="1" applyBorder="1" applyAlignment="1">
      <alignment horizontal="center" vertical="center"/>
    </xf>
    <xf numFmtId="0" fontId="11" fillId="2" borderId="44" xfId="4" applyFont="1" applyFill="1" applyBorder="1" applyAlignment="1">
      <alignment horizontal="center" vertical="center" shrinkToFit="1"/>
    </xf>
    <xf numFmtId="0" fontId="11" fillId="2" borderId="26" xfId="4" applyFont="1" applyFill="1" applyBorder="1" applyAlignment="1">
      <alignment horizontal="center" vertical="center" shrinkToFit="1"/>
    </xf>
    <xf numFmtId="0" fontId="13" fillId="0" borderId="25" xfId="4" applyFont="1" applyFill="1" applyBorder="1" applyAlignment="1">
      <alignment horizontal="center"/>
    </xf>
    <xf numFmtId="0" fontId="13" fillId="0" borderId="24" xfId="4" applyFont="1" applyFill="1" applyBorder="1" applyAlignment="1">
      <alignment horizontal="center"/>
    </xf>
    <xf numFmtId="0" fontId="11" fillId="0" borderId="0" xfId="4" applyFont="1" applyBorder="1" applyAlignment="1">
      <alignment horizontal="right" vertical="center"/>
    </xf>
    <xf numFmtId="0" fontId="11" fillId="2" borderId="56" xfId="4" applyFont="1" applyFill="1" applyBorder="1" applyAlignment="1">
      <alignment horizontal="center" vertical="top" shrinkToFit="1"/>
    </xf>
    <xf numFmtId="0" fontId="12" fillId="0" borderId="57" xfId="4" applyFont="1" applyBorder="1" applyAlignment="1">
      <alignment horizontal="left" vertical="center"/>
    </xf>
    <xf numFmtId="0" fontId="12" fillId="0" borderId="58" xfId="4" applyFont="1" applyBorder="1" applyAlignment="1">
      <alignment horizontal="left" vertical="center"/>
    </xf>
    <xf numFmtId="0" fontId="12" fillId="0" borderId="58" xfId="4" applyFont="1" applyBorder="1" applyAlignment="1">
      <alignment horizontal="left" vertical="center" indent="2"/>
    </xf>
    <xf numFmtId="0" fontId="12" fillId="0" borderId="59" xfId="4" applyFont="1" applyFill="1" applyBorder="1" applyAlignment="1">
      <alignment horizontal="left" vertical="center" wrapText="1"/>
    </xf>
    <xf numFmtId="0" fontId="12" fillId="0" borderId="57" xfId="4" applyFont="1" applyFill="1" applyBorder="1" applyAlignment="1">
      <alignment horizontal="left" vertical="center" wrapText="1"/>
    </xf>
    <xf numFmtId="0" fontId="12" fillId="0" borderId="58" xfId="4" applyFont="1" applyBorder="1" applyAlignment="1">
      <alignment horizontal="left" vertical="center" wrapText="1"/>
    </xf>
    <xf numFmtId="0" fontId="12" fillId="0" borderId="60" xfId="4" applyFont="1" applyBorder="1" applyAlignment="1">
      <alignment horizontal="left" vertical="center" wrapText="1"/>
    </xf>
    <xf numFmtId="0" fontId="12" fillId="0" borderId="0" xfId="4" applyFont="1" applyBorder="1" applyAlignment="1">
      <alignment horizontal="left" vertical="center" wrapText="1"/>
    </xf>
    <xf numFmtId="0" fontId="3" fillId="0" borderId="0" xfId="4" applyFont="1" applyFill="1" applyBorder="1" applyAlignment="1">
      <alignment horizontal="right" vertical="center"/>
    </xf>
    <xf numFmtId="0" fontId="12" fillId="0" borderId="0" xfId="4" applyFont="1" applyFill="1" applyBorder="1" applyAlignment="1">
      <alignment horizontal="left" vertical="center" shrinkToFit="1"/>
    </xf>
    <xf numFmtId="0" fontId="21" fillId="0" borderId="0" xfId="4" applyFont="1" applyFill="1" applyBorder="1" applyAlignment="1">
      <alignment horizontal="left" vertical="center"/>
    </xf>
    <xf numFmtId="0" fontId="22" fillId="0" borderId="0" xfId="4" applyFont="1" applyFill="1" applyBorder="1" applyAlignment="1">
      <alignment horizontal="left" vertical="center"/>
    </xf>
    <xf numFmtId="0" fontId="2" fillId="0" borderId="0" xfId="4" applyFont="1" applyBorder="1" applyAlignment="1">
      <alignment vertical="center"/>
    </xf>
    <xf numFmtId="0" fontId="23" fillId="0" borderId="0" xfId="4" applyFont="1" applyBorder="1" applyAlignment="1">
      <alignment vertical="center"/>
    </xf>
    <xf numFmtId="0" fontId="23" fillId="0" borderId="0" xfId="4" applyFont="1" applyAlignment="1">
      <alignment vertical="center"/>
    </xf>
    <xf numFmtId="0" fontId="25" fillId="0" borderId="0" xfId="0" applyFont="1" applyAlignment="1">
      <alignment horizontal="justify" vertical="center"/>
    </xf>
    <xf numFmtId="0" fontId="25" fillId="0" borderId="0" xfId="0" applyFont="1" applyAlignment="1">
      <alignment vertical="center" wrapText="1"/>
    </xf>
    <xf numFmtId="0" fontId="28" fillId="0" borderId="0" xfId="0" applyFont="1" applyAlignment="1">
      <alignment horizontal="center" vertical="center"/>
    </xf>
    <xf numFmtId="0" fontId="0" fillId="0" borderId="0" xfId="0" applyAlignment="1">
      <alignment vertical="center"/>
    </xf>
    <xf numFmtId="0" fontId="29" fillId="0" borderId="0" xfId="0" applyFont="1" applyAlignment="1">
      <alignment vertical="center" wrapText="1"/>
    </xf>
    <xf numFmtId="0" fontId="15" fillId="0" borderId="29" xfId="14" applyBorder="1">
      <alignment vertical="center"/>
    </xf>
    <xf numFmtId="0" fontId="30" fillId="0" borderId="0" xfId="3" applyFont="1" applyAlignment="1"/>
    <xf numFmtId="0" fontId="30" fillId="0" borderId="0" xfId="3" applyFont="1" applyAlignment="1">
      <alignment vertical="center"/>
    </xf>
    <xf numFmtId="0" fontId="31" fillId="0" borderId="0" xfId="3" applyFont="1" applyAlignment="1"/>
    <xf numFmtId="0" fontId="32" fillId="0" borderId="0" xfId="3" applyFont="1" applyAlignment="1">
      <alignment horizontal="center"/>
    </xf>
    <xf numFmtId="0" fontId="33" fillId="0" borderId="0" xfId="3" applyFont="1" applyAlignment="1"/>
    <xf numFmtId="0" fontId="31" fillId="0" borderId="0" xfId="3" applyFont="1" applyAlignment="1">
      <alignment vertical="center"/>
    </xf>
    <xf numFmtId="0" fontId="31" fillId="0" borderId="0" xfId="3" applyFont="1" applyAlignment="1">
      <alignment horizontal="left" vertical="top" wrapText="1"/>
    </xf>
    <xf numFmtId="0" fontId="31" fillId="0" borderId="0" xfId="3" applyFont="1" applyAlignment="1">
      <alignment horizontal="center"/>
    </xf>
    <xf numFmtId="0" fontId="31" fillId="0" borderId="0" xfId="3" applyFont="1" applyAlignment="1">
      <alignment horizontal="left"/>
    </xf>
    <xf numFmtId="0" fontId="31" fillId="0" borderId="0" xfId="3" applyFont="1" applyAlignment="1">
      <alignment horizontal="left" vertical="center"/>
    </xf>
    <xf numFmtId="0" fontId="5" fillId="0" borderId="0" xfId="3" applyFont="1" applyAlignment="1"/>
    <xf numFmtId="0" fontId="5" fillId="0" borderId="0" xfId="3" applyFont="1" applyAlignment="1">
      <alignment horizontal="left"/>
    </xf>
    <xf numFmtId="0" fontId="31" fillId="0" borderId="0" xfId="3" applyFont="1" applyAlignment="1">
      <alignment horizontal="right"/>
    </xf>
    <xf numFmtId="0" fontId="31" fillId="0" borderId="0" xfId="3" applyFont="1" applyBorder="1" applyAlignment="1"/>
    <xf numFmtId="0" fontId="31" fillId="0" borderId="0" xfId="3" applyFont="1" applyAlignment="1">
      <alignment vertical="top"/>
    </xf>
    <xf numFmtId="0" fontId="5" fillId="0" borderId="0" xfId="3" applyFont="1" applyAlignment="1">
      <alignment vertical="center"/>
    </xf>
    <xf numFmtId="0" fontId="33" fillId="0" borderId="0" xfId="3" applyFont="1" applyBorder="1" applyAlignment="1"/>
    <xf numFmtId="0" fontId="30" fillId="0" borderId="0" xfId="3" applyFont="1" applyAlignment="1">
      <alignment horizontal="right"/>
    </xf>
    <xf numFmtId="0" fontId="30" fillId="0" borderId="0" xfId="3" applyFont="1" applyAlignment="1">
      <alignment horizontal="left" vertical="center"/>
    </xf>
    <xf numFmtId="0" fontId="30" fillId="0" borderId="0" xfId="3" applyFont="1" applyAlignment="1">
      <alignment horizontal="left"/>
    </xf>
    <xf numFmtId="0" fontId="30" fillId="0" borderId="16" xfId="3" applyFont="1" applyBorder="1" applyAlignment="1">
      <alignment vertical="top" wrapText="1"/>
    </xf>
    <xf numFmtId="0" fontId="30" fillId="0" borderId="12" xfId="3" applyFont="1" applyBorder="1" applyAlignment="1">
      <alignment vertical="top" wrapText="1"/>
    </xf>
    <xf numFmtId="0" fontId="30" fillId="0" borderId="32" xfId="3" applyFont="1" applyBorder="1" applyAlignment="1">
      <alignment vertical="top" wrapText="1"/>
    </xf>
    <xf numFmtId="0" fontId="30" fillId="0" borderId="29" xfId="3" applyFont="1" applyBorder="1" applyAlignment="1">
      <alignment horizontal="center" vertical="center"/>
    </xf>
    <xf numFmtId="0" fontId="30" fillId="0" borderId="15" xfId="3" applyFont="1" applyBorder="1" applyAlignment="1">
      <alignment vertical="top" wrapText="1"/>
    </xf>
    <xf numFmtId="0" fontId="30" fillId="0" borderId="14" xfId="3" applyFont="1" applyBorder="1" applyAlignment="1">
      <alignment vertical="top" wrapText="1"/>
    </xf>
    <xf numFmtId="0" fontId="30" fillId="0" borderId="0" xfId="3" applyFont="1" applyBorder="1" applyAlignment="1">
      <alignment vertical="top" wrapText="1"/>
    </xf>
    <xf numFmtId="0" fontId="30" fillId="0" borderId="11" xfId="3" applyFont="1" applyBorder="1" applyAlignment="1">
      <alignment vertical="top" wrapText="1"/>
    </xf>
    <xf numFmtId="0" fontId="30" fillId="0" borderId="12" xfId="3" applyFont="1" applyBorder="1" applyAlignment="1"/>
    <xf numFmtId="0" fontId="30" fillId="0" borderId="13" xfId="3" applyFont="1" applyBorder="1" applyAlignment="1"/>
    <xf numFmtId="0" fontId="30" fillId="0" borderId="10" xfId="3" applyFont="1" applyBorder="1" applyAlignment="1">
      <alignment horizontal="left"/>
    </xf>
    <xf numFmtId="0" fontId="30" fillId="0" borderId="0" xfId="3" applyFont="1" applyBorder="1" applyAlignment="1">
      <alignment horizontal="left"/>
    </xf>
    <xf numFmtId="0" fontId="30" fillId="0" borderId="11" xfId="3" applyFont="1" applyBorder="1" applyAlignment="1">
      <alignment horizontal="left"/>
    </xf>
    <xf numFmtId="0" fontId="30" fillId="0" borderId="69" xfId="3" applyFont="1" applyBorder="1" applyAlignment="1"/>
    <xf numFmtId="0" fontId="30" fillId="0" borderId="14" xfId="3" applyFont="1" applyBorder="1" applyAlignment="1"/>
    <xf numFmtId="0" fontId="30" fillId="0" borderId="0" xfId="3" applyFont="1" applyBorder="1" applyAlignment="1"/>
    <xf numFmtId="0" fontId="30" fillId="0" borderId="15" xfId="3" applyFont="1" applyBorder="1" applyAlignment="1"/>
    <xf numFmtId="0" fontId="30" fillId="0" borderId="76" xfId="3" applyFont="1" applyBorder="1" applyAlignment="1"/>
    <xf numFmtId="0" fontId="30" fillId="0" borderId="29" xfId="3" applyFont="1" applyBorder="1" applyAlignment="1">
      <alignment horizontal="center" vertical="center" wrapText="1"/>
    </xf>
    <xf numFmtId="0" fontId="30" fillId="0" borderId="22" xfId="3" applyFont="1" applyBorder="1" applyAlignment="1"/>
    <xf numFmtId="0" fontId="30" fillId="0" borderId="24" xfId="3" applyFont="1" applyBorder="1" applyAlignment="1"/>
    <xf numFmtId="0" fontId="30" fillId="0" borderId="78" xfId="3" applyFont="1" applyBorder="1" applyAlignment="1">
      <alignment horizontal="left"/>
    </xf>
    <xf numFmtId="0" fontId="30" fillId="0" borderId="71" xfId="3" applyFont="1" applyBorder="1" applyAlignment="1">
      <alignment horizontal="left"/>
    </xf>
    <xf numFmtId="0" fontId="30" fillId="0" borderId="72" xfId="3" applyFont="1" applyBorder="1" applyAlignment="1">
      <alignment horizontal="left"/>
    </xf>
    <xf numFmtId="0" fontId="30" fillId="0" borderId="83" xfId="3" applyFont="1" applyBorder="1" applyAlignment="1"/>
    <xf numFmtId="0" fontId="30" fillId="0" borderId="0" xfId="3" applyFont="1" applyBorder="1" applyAlignment="1">
      <alignment vertical="top"/>
    </xf>
    <xf numFmtId="0" fontId="30" fillId="0" borderId="14" xfId="3" applyFont="1" applyBorder="1" applyAlignment="1">
      <alignment horizontal="left"/>
    </xf>
    <xf numFmtId="0" fontId="30" fillId="0" borderId="15" xfId="3" applyFont="1" applyBorder="1" applyAlignment="1">
      <alignment horizontal="left"/>
    </xf>
    <xf numFmtId="0" fontId="30" fillId="0" borderId="16" xfId="3" applyFont="1" applyBorder="1" applyAlignment="1"/>
    <xf numFmtId="0" fontId="30" fillId="0" borderId="0" xfId="3" applyFont="1" applyBorder="1" applyAlignment="1">
      <alignment horizontal="center" vertical="center"/>
    </xf>
    <xf numFmtId="0" fontId="34" fillId="0" borderId="13" xfId="3" applyFont="1" applyBorder="1" applyAlignment="1"/>
    <xf numFmtId="0" fontId="34" fillId="0" borderId="12" xfId="3" applyFont="1" applyBorder="1" applyAlignment="1"/>
    <xf numFmtId="0" fontId="34" fillId="0" borderId="86" xfId="3" applyFont="1" applyBorder="1" applyAlignment="1"/>
    <xf numFmtId="0" fontId="34" fillId="0" borderId="71" xfId="3" applyFont="1" applyBorder="1" applyAlignment="1"/>
    <xf numFmtId="0" fontId="5" fillId="0" borderId="0" xfId="3" applyNumberFormat="1" applyFont="1" applyAlignment="1">
      <alignment horizontal="center" vertical="center"/>
    </xf>
    <xf numFmtId="0" fontId="38" fillId="0" borderId="0" xfId="3" applyNumberFormat="1" applyFont="1" applyBorder="1" applyAlignment="1">
      <alignment horizontal="center" vertical="center"/>
    </xf>
    <xf numFmtId="0" fontId="34" fillId="0" borderId="0" xfId="3" applyNumberFormat="1" applyFont="1" applyBorder="1" applyAlignment="1">
      <alignment horizontal="center" vertical="center"/>
    </xf>
    <xf numFmtId="0" fontId="35" fillId="0" borderId="0" xfId="3" applyNumberFormat="1" applyFont="1" applyBorder="1" applyAlignment="1">
      <alignment horizontal="center" vertical="center"/>
    </xf>
    <xf numFmtId="0" fontId="38" fillId="0" borderId="0" xfId="3" applyNumberFormat="1" applyFont="1" applyBorder="1" applyAlignment="1">
      <alignment vertical="center"/>
    </xf>
    <xf numFmtId="0" fontId="5" fillId="0" borderId="0" xfId="3" applyNumberFormat="1" applyFont="1" applyBorder="1" applyAlignment="1">
      <alignment vertical="center"/>
    </xf>
    <xf numFmtId="0" fontId="34" fillId="0" borderId="99" xfId="3" applyNumberFormat="1" applyFont="1" applyBorder="1" applyAlignment="1">
      <alignment horizontal="left" vertical="center"/>
    </xf>
    <xf numFmtId="0" fontId="34" fillId="0" borderId="12" xfId="3" applyNumberFormat="1" applyFont="1" applyBorder="1" applyAlignment="1">
      <alignment horizontal="left" vertical="center"/>
    </xf>
    <xf numFmtId="0" fontId="34" fillId="0" borderId="100" xfId="3" applyNumberFormat="1" applyFont="1" applyBorder="1" applyAlignment="1">
      <alignment horizontal="left" vertical="center"/>
    </xf>
    <xf numFmtId="0" fontId="34" fillId="0" borderId="0" xfId="3" applyNumberFormat="1" applyFont="1" applyBorder="1" applyAlignment="1">
      <alignment vertical="center"/>
    </xf>
    <xf numFmtId="0" fontId="35" fillId="0" borderId="0" xfId="3" applyNumberFormat="1" applyFont="1" applyBorder="1" applyAlignment="1">
      <alignment vertical="center"/>
    </xf>
    <xf numFmtId="0" fontId="34" fillId="0" borderId="103" xfId="3" applyNumberFormat="1" applyFont="1" applyBorder="1" applyAlignment="1">
      <alignment horizontal="left" vertical="center"/>
    </xf>
    <xf numFmtId="0" fontId="34" fillId="0" borderId="0" xfId="3" applyNumberFormat="1" applyFont="1" applyBorder="1" applyAlignment="1">
      <alignment horizontal="left" vertical="center"/>
    </xf>
    <xf numFmtId="0" fontId="34" fillId="0" borderId="104" xfId="3" applyNumberFormat="1" applyFont="1" applyBorder="1" applyAlignment="1">
      <alignment horizontal="left" vertical="center"/>
    </xf>
    <xf numFmtId="0" fontId="34" fillId="0" borderId="0" xfId="3" applyNumberFormat="1" applyFont="1" applyBorder="1" applyAlignment="1">
      <alignment horizontal="center" vertical="center" textRotation="255"/>
    </xf>
    <xf numFmtId="0" fontId="35" fillId="0" borderId="0" xfId="3" applyNumberFormat="1" applyFont="1" applyBorder="1" applyAlignment="1">
      <alignment horizontal="center" vertical="center" textRotation="255"/>
    </xf>
    <xf numFmtId="49" fontId="35" fillId="0" borderId="0" xfId="3" applyNumberFormat="1" applyFont="1" applyBorder="1" applyAlignment="1">
      <alignment horizontal="left" vertical="center"/>
    </xf>
    <xf numFmtId="0" fontId="34" fillId="0" borderId="111" xfId="3" applyNumberFormat="1" applyFont="1" applyBorder="1" applyAlignment="1">
      <alignment horizontal="center" vertical="center"/>
    </xf>
    <xf numFmtId="0" fontId="34" fillId="0" borderId="112" xfId="3" applyNumberFormat="1" applyFont="1" applyBorder="1" applyAlignment="1">
      <alignment horizontal="center" vertical="center"/>
    </xf>
    <xf numFmtId="0" fontId="34" fillId="0" borderId="113" xfId="3" applyNumberFormat="1" applyFont="1" applyBorder="1" applyAlignment="1">
      <alignment horizontal="center" vertical="center"/>
    </xf>
    <xf numFmtId="0" fontId="34" fillId="0" borderId="114" xfId="3" applyNumberFormat="1" applyFont="1" applyBorder="1" applyAlignment="1">
      <alignment vertical="center"/>
    </xf>
    <xf numFmtId="0" fontId="34" fillId="0" borderId="115" xfId="3" applyNumberFormat="1" applyFont="1" applyBorder="1" applyAlignment="1">
      <alignment horizontal="center" vertical="center"/>
    </xf>
    <xf numFmtId="0" fontId="34" fillId="0" borderId="114" xfId="3" applyNumberFormat="1" applyFont="1" applyBorder="1" applyAlignment="1">
      <alignment horizontal="center" vertical="center"/>
    </xf>
    <xf numFmtId="0" fontId="35" fillId="0" borderId="115" xfId="3" applyNumberFormat="1" applyFont="1" applyBorder="1" applyAlignment="1">
      <alignment vertical="center"/>
    </xf>
    <xf numFmtId="0" fontId="34" fillId="0" borderId="116" xfId="3" applyNumberFormat="1" applyFont="1" applyBorder="1" applyAlignment="1">
      <alignment horizontal="center" vertical="center"/>
    </xf>
    <xf numFmtId="0" fontId="34" fillId="0" borderId="14" xfId="3" applyNumberFormat="1" applyFont="1" applyBorder="1" applyAlignment="1">
      <alignment horizontal="center" vertical="center"/>
    </xf>
    <xf numFmtId="0" fontId="34" fillId="0" borderId="102" xfId="3" applyNumberFormat="1" applyFont="1" applyBorder="1" applyAlignment="1">
      <alignment horizontal="center" vertical="center"/>
    </xf>
    <xf numFmtId="0" fontId="34" fillId="0" borderId="103" xfId="3" applyNumberFormat="1" applyFont="1" applyBorder="1" applyAlignment="1">
      <alignment horizontal="center" vertical="center"/>
    </xf>
    <xf numFmtId="0" fontId="34" fillId="0" borderId="104" xfId="3" applyNumberFormat="1" applyFont="1" applyBorder="1" applyAlignment="1">
      <alignment horizontal="center" vertical="center"/>
    </xf>
    <xf numFmtId="0" fontId="34" fillId="0" borderId="15" xfId="3" applyNumberFormat="1" applyFont="1" applyBorder="1" applyAlignment="1">
      <alignment horizontal="center" vertical="center"/>
    </xf>
    <xf numFmtId="0" fontId="34" fillId="0" borderId="106" xfId="3" applyNumberFormat="1" applyFont="1" applyBorder="1" applyAlignment="1">
      <alignment horizontal="center" vertical="center"/>
    </xf>
    <xf numFmtId="0" fontId="34" fillId="0" borderId="0" xfId="3" applyNumberFormat="1" applyFont="1" applyBorder="1" applyAlignment="1">
      <alignment horizontal="center"/>
    </xf>
    <xf numFmtId="0" fontId="38" fillId="0" borderId="0" xfId="3" applyNumberFormat="1" applyFont="1" applyBorder="1" applyAlignment="1">
      <alignment horizontal="right" vertical="center"/>
    </xf>
    <xf numFmtId="0" fontId="34" fillId="0" borderId="25" xfId="3" applyNumberFormat="1" applyFont="1" applyBorder="1" applyAlignment="1">
      <alignment horizontal="center" vertical="center"/>
    </xf>
    <xf numFmtId="0" fontId="34" fillId="0" borderId="117" xfId="3" applyNumberFormat="1" applyFont="1" applyBorder="1" applyAlignment="1">
      <alignment horizontal="center" vertical="center"/>
    </xf>
    <xf numFmtId="0" fontId="34" fillId="0" borderId="22" xfId="3" applyNumberFormat="1" applyFont="1" applyBorder="1" applyAlignment="1">
      <alignment horizontal="center" vertical="center"/>
    </xf>
    <xf numFmtId="0" fontId="34" fillId="0" borderId="118" xfId="3" applyNumberFormat="1" applyFont="1" applyBorder="1" applyAlignment="1">
      <alignment horizontal="center" vertical="center"/>
    </xf>
    <xf numFmtId="0" fontId="34" fillId="0" borderId="119" xfId="3" applyNumberFormat="1" applyFont="1" applyBorder="1" applyAlignment="1">
      <alignment horizontal="center" vertical="center"/>
    </xf>
    <xf numFmtId="0" fontId="34" fillId="0" borderId="22" xfId="3" applyNumberFormat="1" applyFont="1" applyBorder="1" applyAlignment="1">
      <alignment horizontal="right"/>
    </xf>
    <xf numFmtId="0" fontId="34" fillId="0" borderId="24" xfId="3" applyNumberFormat="1" applyFont="1" applyBorder="1" applyAlignment="1">
      <alignment horizontal="center" vertical="center"/>
    </xf>
    <xf numFmtId="0" fontId="7" fillId="0" borderId="0" xfId="10" applyFont="1" applyFill="1"/>
    <xf numFmtId="0" fontId="30" fillId="0" borderId="0" xfId="10" applyFont="1" applyFill="1"/>
    <xf numFmtId="0" fontId="39" fillId="0" borderId="0" xfId="10" applyFont="1" applyFill="1" applyAlignment="1">
      <alignment horizontal="centerContinuous"/>
    </xf>
    <xf numFmtId="0" fontId="7" fillId="0" borderId="0" xfId="10" applyFont="1" applyFill="1" applyAlignment="1">
      <alignment horizontal="centerContinuous"/>
    </xf>
    <xf numFmtId="0" fontId="7" fillId="0" borderId="33" xfId="10" applyFont="1" applyFill="1" applyBorder="1"/>
    <xf numFmtId="0" fontId="7" fillId="0" borderId="0" xfId="10" applyFont="1" applyFill="1" applyBorder="1"/>
    <xf numFmtId="0" fontId="7" fillId="0" borderId="20" xfId="10" applyFont="1" applyFill="1" applyBorder="1"/>
    <xf numFmtId="0" fontId="7" fillId="0" borderId="26" xfId="10" applyFont="1" applyFill="1" applyBorder="1"/>
    <xf numFmtId="0" fontId="7" fillId="0" borderId="104" xfId="10" applyFont="1" applyFill="1" applyBorder="1"/>
    <xf numFmtId="0" fontId="7" fillId="0" borderId="0" xfId="10" applyFont="1" applyFill="1" applyAlignment="1">
      <alignment horizontal="right"/>
    </xf>
    <xf numFmtId="0" fontId="40" fillId="0" borderId="0" xfId="0" applyFont="1" applyAlignment="1">
      <alignment horizontal="justify" vertical="center" wrapText="1"/>
    </xf>
    <xf numFmtId="0" fontId="42" fillId="0" borderId="0" xfId="0" applyFont="1" applyAlignment="1">
      <alignment horizontal="justify" vertical="center"/>
    </xf>
    <xf numFmtId="0" fontId="40" fillId="0" borderId="0" xfId="0" applyFont="1" applyAlignment="1">
      <alignment horizontal="right" vertical="center" wrapText="1"/>
    </xf>
    <xf numFmtId="0" fontId="40" fillId="0" borderId="0" xfId="0" applyFont="1" applyAlignment="1">
      <alignment horizontal="center" vertical="center" wrapText="1"/>
    </xf>
    <xf numFmtId="0" fontId="43" fillId="0" borderId="0" xfId="0" applyFont="1" applyAlignment="1">
      <alignment vertical="center" wrapText="1"/>
    </xf>
    <xf numFmtId="0" fontId="40" fillId="0" borderId="0" xfId="0" applyFont="1" applyBorder="1" applyAlignment="1">
      <alignment vertical="center" wrapText="1"/>
    </xf>
    <xf numFmtId="0" fontId="0" fillId="0" borderId="0" xfId="0" applyAlignment="1">
      <alignment horizontal="right" vertical="center"/>
    </xf>
    <xf numFmtId="0" fontId="40" fillId="0" borderId="17" xfId="0" applyFont="1" applyBorder="1" applyAlignment="1">
      <alignment horizontal="center" vertical="center" wrapText="1"/>
    </xf>
    <xf numFmtId="0" fontId="44" fillId="0" borderId="29" xfId="0" applyFont="1" applyBorder="1" applyAlignment="1">
      <alignment horizontal="center" vertical="center" shrinkToFit="1"/>
    </xf>
    <xf numFmtId="0" fontId="40" fillId="0" borderId="19"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0" xfId="0" applyFont="1" applyBorder="1" applyAlignment="1">
      <alignment horizontal="justify" vertical="center" wrapText="1"/>
    </xf>
    <xf numFmtId="0" fontId="40" fillId="0" borderId="33" xfId="0" applyFont="1" applyBorder="1" applyAlignment="1">
      <alignment vertical="center" wrapText="1"/>
    </xf>
    <xf numFmtId="0" fontId="28" fillId="0" borderId="17" xfId="0" applyFont="1" applyBorder="1" applyAlignment="1">
      <alignment horizontal="justify" vertical="center" wrapText="1"/>
    </xf>
    <xf numFmtId="0" fontId="28" fillId="0" borderId="18" xfId="0" applyFont="1" applyBorder="1" applyAlignment="1">
      <alignment horizontal="justify" vertical="center" wrapText="1"/>
    </xf>
    <xf numFmtId="0" fontId="40" fillId="0" borderId="0" xfId="0" applyFont="1" applyAlignment="1">
      <alignment vertical="center" wrapText="1"/>
    </xf>
    <xf numFmtId="0" fontId="42" fillId="0" borderId="29" xfId="0" applyFont="1" applyBorder="1" applyAlignment="1">
      <alignment horizontal="justify" vertical="center" wrapText="1"/>
    </xf>
    <xf numFmtId="0" fontId="28" fillId="0" borderId="29" xfId="0" applyFont="1" applyBorder="1" applyAlignment="1">
      <alignment horizontal="justify" vertical="center" wrapText="1"/>
    </xf>
    <xf numFmtId="0" fontId="42" fillId="0" borderId="26" xfId="0" applyFont="1" applyBorder="1" applyAlignment="1">
      <alignment horizontal="justify" vertical="top" wrapText="1"/>
    </xf>
    <xf numFmtId="0" fontId="0" fillId="0" borderId="12" xfId="0" applyBorder="1">
      <alignment vertical="center"/>
    </xf>
    <xf numFmtId="0" fontId="45" fillId="0" borderId="17"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0" xfId="0" applyFont="1" applyBorder="1" applyAlignment="1">
      <alignment vertical="center" wrapText="1"/>
    </xf>
    <xf numFmtId="0" fontId="31" fillId="0" borderId="0" xfId="0" applyFont="1" applyBorder="1" applyAlignment="1">
      <alignment vertical="center"/>
    </xf>
    <xf numFmtId="0" fontId="45" fillId="0" borderId="29"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0" xfId="0" applyFont="1" applyBorder="1" applyAlignment="1">
      <alignment horizontal="right" vertical="center"/>
    </xf>
    <xf numFmtId="0" fontId="45" fillId="0" borderId="22" xfId="0" applyFont="1" applyBorder="1" applyAlignment="1">
      <alignment horizontal="center" vertical="center" wrapText="1"/>
    </xf>
    <xf numFmtId="0" fontId="45" fillId="0" borderId="22" xfId="0" applyFont="1" applyBorder="1" applyAlignment="1">
      <alignment vertical="center" wrapText="1"/>
    </xf>
    <xf numFmtId="0" fontId="45" fillId="0" borderId="26"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24" xfId="0" applyFont="1" applyBorder="1" applyAlignment="1">
      <alignment horizontal="center" vertical="center" wrapText="1"/>
    </xf>
    <xf numFmtId="0" fontId="47" fillId="0" borderId="0" xfId="0" applyFont="1">
      <alignment vertical="center"/>
    </xf>
    <xf numFmtId="0" fontId="45" fillId="0" borderId="0" xfId="0" applyFont="1" applyAlignment="1">
      <alignment horizontal="justify" vertical="center"/>
    </xf>
    <xf numFmtId="0" fontId="45" fillId="0" borderId="0" xfId="0" applyFont="1" applyAlignment="1">
      <alignment horizontal="right" vertical="center" wrapText="1"/>
    </xf>
    <xf numFmtId="0" fontId="45" fillId="0" borderId="0" xfId="0" applyFont="1" applyAlignment="1">
      <alignment horizontal="center" vertical="center" wrapText="1"/>
    </xf>
    <xf numFmtId="0" fontId="4" fillId="0" borderId="0" xfId="6" applyFill="1" applyAlignment="1">
      <alignment horizontal="left" vertical="top"/>
    </xf>
    <xf numFmtId="0" fontId="49" fillId="0" borderId="0" xfId="6" applyFont="1" applyFill="1" applyBorder="1" applyAlignment="1">
      <alignment horizontal="left" vertical="top"/>
    </xf>
    <xf numFmtId="0" fontId="4" fillId="0" borderId="0" xfId="6" applyFill="1" applyBorder="1" applyAlignment="1">
      <alignment horizontal="left" vertical="center"/>
    </xf>
    <xf numFmtId="0" fontId="50" fillId="0" borderId="0" xfId="6" applyFont="1" applyFill="1" applyBorder="1" applyAlignment="1">
      <alignment horizontal="left" vertical="top"/>
    </xf>
    <xf numFmtId="0" fontId="51" fillId="0" borderId="0" xfId="6" applyFont="1" applyFill="1" applyBorder="1" applyAlignment="1">
      <alignment horizontal="left" vertical="top"/>
    </xf>
    <xf numFmtId="0" fontId="9" fillId="0" borderId="124" xfId="6" applyFont="1" applyFill="1" applyBorder="1" applyAlignment="1">
      <alignment horizontal="center" vertical="center"/>
    </xf>
    <xf numFmtId="0" fontId="9" fillId="0" borderId="0" xfId="6" applyFont="1" applyFill="1" applyBorder="1" applyAlignment="1">
      <alignment horizontal="center" vertical="center"/>
    </xf>
    <xf numFmtId="0" fontId="9" fillId="0" borderId="0" xfId="6" applyFont="1" applyFill="1" applyBorder="1" applyAlignment="1">
      <alignment horizontal="left" vertical="top"/>
    </xf>
    <xf numFmtId="0" fontId="11" fillId="0" borderId="120" xfId="6" applyFont="1" applyFill="1" applyBorder="1" applyAlignment="1">
      <alignment horizontal="center" vertical="center" shrinkToFit="1"/>
    </xf>
    <xf numFmtId="0" fontId="3" fillId="0" borderId="120" xfId="6" applyFont="1" applyFill="1" applyBorder="1" applyAlignment="1">
      <alignment horizontal="left" vertical="center" wrapText="1"/>
    </xf>
    <xf numFmtId="0" fontId="54" fillId="0" borderId="120" xfId="6" applyFont="1" applyFill="1" applyBorder="1" applyAlignment="1">
      <alignment horizontal="left" vertical="center" wrapText="1"/>
    </xf>
    <xf numFmtId="0" fontId="54" fillId="0" borderId="120" xfId="6" applyFont="1" applyFill="1" applyBorder="1" applyAlignment="1">
      <alignment horizontal="left" vertical="center"/>
    </xf>
    <xf numFmtId="0" fontId="3" fillId="0" borderId="120" xfId="6" applyFont="1" applyFill="1" applyBorder="1" applyAlignment="1">
      <alignment horizontal="left" vertical="center"/>
    </xf>
    <xf numFmtId="0" fontId="54" fillId="0" borderId="131" xfId="6" applyFont="1" applyFill="1" applyBorder="1" applyAlignment="1">
      <alignment horizontal="left" vertical="center"/>
    </xf>
    <xf numFmtId="0" fontId="54" fillId="0" borderId="123" xfId="6" applyFont="1" applyFill="1" applyBorder="1" applyAlignment="1">
      <alignment horizontal="left" vertical="center"/>
    </xf>
    <xf numFmtId="0" fontId="11" fillId="0" borderId="136" xfId="6" applyFont="1" applyFill="1" applyBorder="1" applyAlignment="1">
      <alignment horizontal="center" vertical="center" shrinkToFit="1"/>
    </xf>
    <xf numFmtId="0" fontId="55" fillId="0" borderId="0" xfId="3" applyFont="1" applyAlignment="1">
      <alignment vertical="center"/>
    </xf>
    <xf numFmtId="0" fontId="30" fillId="0" borderId="0" xfId="7" applyFont="1" applyFill="1">
      <alignment vertical="center"/>
    </xf>
    <xf numFmtId="0" fontId="30" fillId="4" borderId="0" xfId="3" applyFont="1" applyFill="1" applyAlignment="1">
      <alignment vertical="center"/>
    </xf>
    <xf numFmtId="0" fontId="30" fillId="4" borderId="16" xfId="3" applyFont="1" applyFill="1" applyBorder="1" applyAlignment="1">
      <alignment vertical="center"/>
    </xf>
    <xf numFmtId="0" fontId="30" fillId="4" borderId="12" xfId="3" applyFont="1" applyFill="1" applyBorder="1" applyAlignment="1">
      <alignment vertical="center"/>
    </xf>
    <xf numFmtId="0" fontId="30" fillId="4" borderId="13" xfId="3" applyFont="1" applyFill="1" applyBorder="1" applyAlignment="1">
      <alignment vertical="center"/>
    </xf>
    <xf numFmtId="0" fontId="30" fillId="4" borderId="14" xfId="3" applyFont="1" applyFill="1" applyBorder="1" applyAlignment="1">
      <alignment vertical="center"/>
    </xf>
    <xf numFmtId="0" fontId="30" fillId="4" borderId="0" xfId="3" applyFont="1" applyFill="1" applyBorder="1" applyAlignment="1">
      <alignment vertical="center"/>
    </xf>
    <xf numFmtId="0" fontId="55" fillId="0" borderId="0" xfId="7" applyFont="1" applyFill="1" applyBorder="1">
      <alignment vertical="center"/>
    </xf>
    <xf numFmtId="0" fontId="5" fillId="0" borderId="0" xfId="7" applyFont="1" applyFill="1" applyBorder="1" applyAlignment="1">
      <alignment vertical="top" wrapText="1"/>
    </xf>
    <xf numFmtId="0" fontId="5" fillId="0" borderId="0" xfId="3" applyFont="1" applyFill="1"/>
    <xf numFmtId="0" fontId="30" fillId="4" borderId="14" xfId="3" applyFont="1" applyFill="1" applyBorder="1" applyAlignment="1">
      <alignment horizontal="distributed" vertical="center" wrapText="1"/>
    </xf>
    <xf numFmtId="0" fontId="38" fillId="4" borderId="14" xfId="3" applyFont="1" applyFill="1" applyBorder="1" applyAlignment="1">
      <alignment horizontal="distributed" vertical="center" wrapText="1"/>
    </xf>
    <xf numFmtId="0" fontId="30" fillId="4" borderId="0" xfId="3" applyFont="1" applyFill="1" applyBorder="1" applyAlignment="1">
      <alignment horizontal="distributed" vertical="center" wrapText="1"/>
    </xf>
    <xf numFmtId="0" fontId="30" fillId="4" borderId="15" xfId="3" applyFont="1" applyFill="1" applyBorder="1" applyAlignment="1">
      <alignment vertical="center"/>
    </xf>
    <xf numFmtId="0" fontId="34" fillId="0" borderId="0" xfId="7" applyFont="1" applyFill="1" applyBorder="1" applyAlignment="1">
      <alignment vertical="top" wrapText="1"/>
    </xf>
    <xf numFmtId="0" fontId="38" fillId="4" borderId="0" xfId="3" applyFont="1" applyFill="1" applyBorder="1" applyAlignment="1">
      <alignment horizontal="distributed" vertical="center" wrapText="1"/>
    </xf>
    <xf numFmtId="0" fontId="30" fillId="4" borderId="25" xfId="3" applyFont="1" applyFill="1" applyBorder="1" applyAlignment="1">
      <alignment vertical="center"/>
    </xf>
    <xf numFmtId="0" fontId="30" fillId="4" borderId="22" xfId="3" applyFont="1" applyFill="1" applyBorder="1" applyAlignment="1">
      <alignment vertical="center"/>
    </xf>
    <xf numFmtId="0" fontId="30" fillId="4" borderId="24" xfId="3" applyFont="1" applyFill="1" applyBorder="1" applyAlignment="1">
      <alignment vertical="center"/>
    </xf>
    <xf numFmtId="0" fontId="30" fillId="4" borderId="103" xfId="3" applyFont="1" applyFill="1" applyBorder="1" applyAlignment="1">
      <alignment vertical="center"/>
    </xf>
    <xf numFmtId="0" fontId="30" fillId="4" borderId="16" xfId="3" applyFont="1" applyFill="1" applyBorder="1" applyAlignment="1">
      <alignment horizontal="center" vertical="center"/>
    </xf>
    <xf numFmtId="0" fontId="30" fillId="4" borderId="13" xfId="3" applyFont="1" applyFill="1" applyBorder="1" applyAlignment="1">
      <alignment horizontal="center" vertical="center"/>
    </xf>
    <xf numFmtId="0" fontId="30" fillId="4" borderId="14" xfId="3" applyFont="1" applyFill="1" applyBorder="1" applyAlignment="1">
      <alignment horizontal="center" vertical="center"/>
    </xf>
    <xf numFmtId="0" fontId="30" fillId="4" borderId="0" xfId="3" applyFont="1" applyFill="1" applyBorder="1" applyAlignment="1">
      <alignment horizontal="center" vertical="center"/>
    </xf>
    <xf numFmtId="0" fontId="30" fillId="4" borderId="16" xfId="3" applyFont="1" applyFill="1" applyBorder="1" applyAlignment="1">
      <alignment horizontal="center" vertical="center" wrapText="1"/>
    </xf>
    <xf numFmtId="0" fontId="59" fillId="4" borderId="0" xfId="3" applyFont="1" applyFill="1" applyAlignment="1">
      <alignment horizontal="left" vertical="center"/>
    </xf>
    <xf numFmtId="0" fontId="3" fillId="0" borderId="14" xfId="3" applyBorder="1" applyAlignment="1">
      <alignment vertical="center"/>
    </xf>
    <xf numFmtId="0" fontId="30" fillId="4" borderId="25" xfId="3" applyFont="1" applyFill="1" applyBorder="1" applyAlignment="1">
      <alignment horizontal="center" vertical="center"/>
    </xf>
    <xf numFmtId="0" fontId="30" fillId="4" borderId="24" xfId="3" applyFont="1" applyFill="1" applyBorder="1" applyAlignment="1">
      <alignment horizontal="center" vertical="center"/>
    </xf>
    <xf numFmtId="0" fontId="30" fillId="4" borderId="22" xfId="3" applyFont="1" applyFill="1" applyBorder="1" applyAlignment="1">
      <alignment horizontal="center" vertical="center"/>
    </xf>
    <xf numFmtId="0" fontId="3" fillId="0" borderId="25" xfId="3" applyBorder="1" applyAlignment="1">
      <alignment vertical="center"/>
    </xf>
    <xf numFmtId="0" fontId="30" fillId="4" borderId="12" xfId="3" applyFont="1" applyFill="1" applyBorder="1" applyAlignment="1">
      <alignment horizontal="center" vertical="center" wrapText="1"/>
    </xf>
    <xf numFmtId="0" fontId="30" fillId="4" borderId="13" xfId="3" applyFont="1" applyFill="1" applyBorder="1" applyAlignment="1">
      <alignment horizontal="center" vertical="center" wrapText="1"/>
    </xf>
    <xf numFmtId="0" fontId="5" fillId="4" borderId="0" xfId="3" applyFont="1" applyFill="1" applyBorder="1" applyAlignment="1">
      <alignment horizontal="distributed" vertical="center" wrapText="1"/>
    </xf>
    <xf numFmtId="0" fontId="30" fillId="0" borderId="0" xfId="7" applyFont="1" applyFill="1" applyAlignment="1">
      <alignment vertical="top"/>
    </xf>
    <xf numFmtId="0" fontId="57" fillId="4" borderId="0" xfId="3" applyFont="1" applyFill="1" applyBorder="1" applyAlignment="1">
      <alignment horizontal="center" vertical="top"/>
    </xf>
    <xf numFmtId="0" fontId="30" fillId="4" borderId="0" xfId="3" applyFont="1" applyFill="1" applyBorder="1" applyAlignment="1"/>
    <xf numFmtId="0" fontId="30" fillId="4" borderId="0" xfId="3" applyFont="1" applyFill="1" applyBorder="1" applyAlignment="1">
      <alignment horizontal="right" vertical="center"/>
    </xf>
    <xf numFmtId="0" fontId="30" fillId="4" borderId="0" xfId="3" applyFont="1" applyFill="1" applyBorder="1" applyAlignment="1">
      <alignment horizontal="left" vertical="center"/>
    </xf>
    <xf numFmtId="0" fontId="59" fillId="4" borderId="0" xfId="3" applyFont="1" applyFill="1" applyBorder="1" applyAlignment="1">
      <alignment horizontal="left" vertical="center"/>
    </xf>
    <xf numFmtId="0" fontId="31" fillId="4" borderId="0" xfId="3" applyFont="1" applyFill="1" applyAlignment="1">
      <alignment vertical="center"/>
    </xf>
    <xf numFmtId="0" fontId="30" fillId="4" borderId="20" xfId="3" applyFont="1" applyFill="1" applyBorder="1" applyAlignment="1">
      <alignment vertical="center"/>
    </xf>
    <xf numFmtId="0" fontId="5" fillId="0" borderId="0" xfId="7" applyFont="1" applyFill="1" applyBorder="1">
      <alignment vertical="center"/>
    </xf>
    <xf numFmtId="0" fontId="5" fillId="0" borderId="0" xfId="7" applyFont="1" applyFill="1" applyBorder="1" applyAlignment="1">
      <alignment horizontal="right" vertical="top" wrapText="1"/>
    </xf>
    <xf numFmtId="0" fontId="60" fillId="0" borderId="0" xfId="7" applyFont="1" applyFill="1" applyBorder="1" applyAlignment="1">
      <alignment vertical="top" wrapText="1"/>
    </xf>
    <xf numFmtId="0" fontId="5" fillId="0" borderId="16" xfId="7" applyFont="1" applyFill="1" applyBorder="1">
      <alignment vertical="center"/>
    </xf>
    <xf numFmtId="0" fontId="5" fillId="0" borderId="12" xfId="7" applyFont="1" applyFill="1" applyBorder="1">
      <alignment vertical="center"/>
    </xf>
    <xf numFmtId="0" fontId="5" fillId="0" borderId="13" xfId="7" applyFont="1" applyFill="1" applyBorder="1">
      <alignment vertical="center"/>
    </xf>
    <xf numFmtId="0" fontId="5" fillId="0" borderId="14" xfId="7" applyFont="1" applyFill="1" applyBorder="1">
      <alignment vertical="center"/>
    </xf>
    <xf numFmtId="0" fontId="5" fillId="0" borderId="15" xfId="7" applyFont="1" applyFill="1" applyBorder="1">
      <alignment vertical="center"/>
    </xf>
    <xf numFmtId="0" fontId="30" fillId="0" borderId="0" xfId="7" applyFont="1" applyFill="1" applyBorder="1">
      <alignment vertical="center"/>
    </xf>
    <xf numFmtId="0" fontId="60" fillId="0" borderId="14" xfId="7" applyFont="1" applyFill="1" applyBorder="1" applyAlignment="1">
      <alignment vertical="top" wrapText="1"/>
    </xf>
    <xf numFmtId="0" fontId="60" fillId="0" borderId="25" xfId="7" applyFont="1" applyFill="1" applyBorder="1" applyAlignment="1">
      <alignment vertical="top" wrapText="1"/>
    </xf>
    <xf numFmtId="0" fontId="60" fillId="0" borderId="22" xfId="7" applyFont="1" applyFill="1" applyBorder="1" applyAlignment="1">
      <alignment vertical="top" wrapText="1"/>
    </xf>
    <xf numFmtId="0" fontId="5" fillId="0" borderId="24" xfId="7" applyFont="1" applyFill="1" applyBorder="1">
      <alignment vertical="center"/>
    </xf>
    <xf numFmtId="0" fontId="5" fillId="0" borderId="0" xfId="7" applyFont="1" applyFill="1">
      <alignment vertical="center"/>
    </xf>
    <xf numFmtId="0" fontId="28" fillId="0" borderId="0" xfId="0" applyFont="1" applyAlignment="1">
      <alignment horizontal="justify" vertical="center"/>
    </xf>
    <xf numFmtId="0" fontId="40" fillId="0" borderId="16" xfId="0" applyFont="1" applyBorder="1" applyAlignment="1">
      <alignment vertical="center" wrapText="1"/>
    </xf>
    <xf numFmtId="0" fontId="40" fillId="0" borderId="13" xfId="0" applyFont="1" applyBorder="1" applyAlignment="1">
      <alignment horizontal="justify" vertical="top" wrapText="1"/>
    </xf>
    <xf numFmtId="0" fontId="40" fillId="0" borderId="0" xfId="0" applyFont="1" applyBorder="1" applyAlignment="1">
      <alignment horizontal="justify" vertical="top" wrapText="1"/>
    </xf>
    <xf numFmtId="0" fontId="40" fillId="0" borderId="0" xfId="0" applyFont="1" applyAlignment="1">
      <alignment horizontal="justify" vertical="top" wrapText="1"/>
    </xf>
    <xf numFmtId="0" fontId="44" fillId="0" borderId="0" xfId="0" applyFont="1" applyAlignment="1">
      <alignment horizontal="justify" vertical="center"/>
    </xf>
    <xf numFmtId="0" fontId="44" fillId="0" borderId="0" xfId="0" applyFont="1" applyAlignment="1">
      <alignment horizontal="justify" vertical="center" wrapText="1"/>
    </xf>
    <xf numFmtId="0" fontId="40" fillId="0" borderId="14" xfId="0" applyFont="1" applyBorder="1" applyAlignment="1">
      <alignment vertical="center" wrapText="1"/>
    </xf>
    <xf numFmtId="0" fontId="0" fillId="0" borderId="13" xfId="0" applyBorder="1" applyAlignment="1">
      <alignment horizontal="center" vertical="center"/>
    </xf>
    <xf numFmtId="0" fontId="0" fillId="0" borderId="20" xfId="0" applyBorder="1" applyAlignment="1">
      <alignment horizontal="center" vertical="center"/>
    </xf>
    <xf numFmtId="0" fontId="28" fillId="0" borderId="15" xfId="0" applyFont="1" applyBorder="1" applyAlignment="1">
      <alignment horizontal="center" vertical="center" wrapText="1"/>
    </xf>
    <xf numFmtId="0" fontId="0" fillId="0" borderId="15" xfId="0" applyBorder="1" applyAlignment="1">
      <alignment horizontal="center" vertical="center"/>
    </xf>
    <xf numFmtId="0" fontId="44" fillId="0" borderId="0" xfId="0" applyFont="1" applyBorder="1" applyAlignment="1">
      <alignment vertical="center" wrapText="1"/>
    </xf>
    <xf numFmtId="0" fontId="0" fillId="0" borderId="20" xfId="0" applyBorder="1" applyAlignment="1">
      <alignment vertical="center"/>
    </xf>
    <xf numFmtId="0" fontId="0" fillId="0" borderId="33" xfId="0" applyBorder="1" applyAlignment="1">
      <alignment horizontal="center" vertical="center"/>
    </xf>
    <xf numFmtId="0" fontId="61" fillId="0" borderId="0" xfId="0" applyFont="1" applyAlignment="1">
      <alignment horizontal="center" vertical="center"/>
    </xf>
    <xf numFmtId="0" fontId="26" fillId="0" borderId="17" xfId="0" applyFont="1" applyBorder="1" applyAlignment="1">
      <alignment horizontal="justify" vertical="center" wrapText="1"/>
    </xf>
    <xf numFmtId="0" fontId="26" fillId="0" borderId="29" xfId="0" applyFont="1" applyBorder="1" applyAlignment="1">
      <alignment horizontal="justify" vertical="center" wrapText="1"/>
    </xf>
    <xf numFmtId="0" fontId="26" fillId="0" borderId="18" xfId="0" applyFont="1" applyBorder="1" applyAlignment="1">
      <alignment horizontal="justify" vertical="center" wrapText="1"/>
    </xf>
    <xf numFmtId="0" fontId="26" fillId="0" borderId="19" xfId="0" applyFont="1" applyBorder="1" applyAlignment="1">
      <alignment horizontal="justify" vertical="center" wrapText="1"/>
    </xf>
    <xf numFmtId="0" fontId="26" fillId="0" borderId="20" xfId="0" applyFont="1" applyBorder="1" applyAlignment="1">
      <alignment horizontal="justify" vertical="center" wrapText="1"/>
    </xf>
    <xf numFmtId="0" fontId="26" fillId="0" borderId="26" xfId="0" applyFont="1" applyBorder="1" applyAlignment="1">
      <alignment horizontal="justify" vertical="center" wrapText="1"/>
    </xf>
    <xf numFmtId="0" fontId="35" fillId="0" borderId="0" xfId="7" applyFont="1" applyFill="1">
      <alignment vertical="center"/>
    </xf>
    <xf numFmtId="0" fontId="30" fillId="0" borderId="140" xfId="7" applyFont="1" applyFill="1" applyBorder="1" applyAlignment="1">
      <alignment horizontal="center" vertical="center"/>
    </xf>
    <xf numFmtId="0" fontId="30" fillId="0" borderId="142" xfId="7" applyFont="1" applyFill="1" applyBorder="1">
      <alignment vertical="center"/>
    </xf>
    <xf numFmtId="0" fontId="35" fillId="0" borderId="142" xfId="7" applyFont="1" applyFill="1" applyBorder="1" applyAlignment="1">
      <alignment vertical="center"/>
    </xf>
    <xf numFmtId="0" fontId="30" fillId="0" borderId="112" xfId="7" applyFont="1" applyFill="1" applyBorder="1">
      <alignment vertical="center"/>
    </xf>
    <xf numFmtId="0" fontId="30" fillId="0" borderId="115" xfId="7" applyFont="1" applyFill="1" applyBorder="1" applyAlignment="1">
      <alignment vertical="center"/>
    </xf>
    <xf numFmtId="0" fontId="30" fillId="0" borderId="104" xfId="7" applyFont="1" applyFill="1" applyBorder="1">
      <alignment vertical="center"/>
    </xf>
    <xf numFmtId="0" fontId="30" fillId="0" borderId="104" xfId="7" applyFont="1" applyFill="1" applyBorder="1" applyAlignment="1">
      <alignment vertical="center"/>
    </xf>
    <xf numFmtId="0" fontId="35" fillId="0" borderId="0" xfId="7" applyFont="1" applyFill="1" applyAlignment="1">
      <alignment vertical="center"/>
    </xf>
    <xf numFmtId="0" fontId="30" fillId="0" borderId="114" xfId="7" applyFont="1" applyFill="1" applyBorder="1" applyAlignment="1">
      <alignment vertical="center"/>
    </xf>
    <xf numFmtId="0" fontId="30" fillId="0" borderId="115" xfId="7" applyFont="1" applyFill="1" applyBorder="1">
      <alignment vertical="center"/>
    </xf>
    <xf numFmtId="0" fontId="30" fillId="0" borderId="113" xfId="7" applyFont="1" applyFill="1" applyBorder="1" applyAlignment="1">
      <alignment vertical="center"/>
    </xf>
    <xf numFmtId="0" fontId="30" fillId="0" borderId="142" xfId="7" applyFont="1" applyFill="1" applyBorder="1" applyAlignment="1">
      <alignment vertical="center"/>
    </xf>
    <xf numFmtId="0" fontId="34" fillId="0" borderId="0" xfId="7" applyFont="1" applyFill="1" applyBorder="1" applyAlignment="1">
      <alignment vertical="center" textRotation="255" wrapText="1"/>
    </xf>
    <xf numFmtId="0" fontId="37" fillId="0" borderId="0" xfId="7" applyFont="1" applyFill="1" applyBorder="1" applyAlignment="1">
      <alignment vertical="center" textRotation="255" wrapText="1"/>
    </xf>
    <xf numFmtId="0" fontId="34" fillId="0" borderId="104" xfId="7" applyFont="1" applyFill="1" applyBorder="1" applyAlignment="1">
      <alignment vertical="center" textRotation="255" wrapText="1"/>
    </xf>
    <xf numFmtId="0" fontId="35" fillId="0" borderId="0" xfId="7" applyFont="1" applyFill="1" applyBorder="1">
      <alignment vertical="center"/>
    </xf>
    <xf numFmtId="0" fontId="35" fillId="0" borderId="104" xfId="7" applyFont="1" applyFill="1" applyBorder="1" applyAlignment="1">
      <alignment vertical="center"/>
    </xf>
    <xf numFmtId="0" fontId="35" fillId="0" borderId="114" xfId="7" applyFont="1" applyFill="1" applyBorder="1" applyAlignment="1">
      <alignment vertical="center"/>
    </xf>
    <xf numFmtId="0" fontId="35" fillId="0" borderId="113" xfId="7" applyFont="1" applyFill="1" applyBorder="1" applyAlignment="1">
      <alignment vertical="center"/>
    </xf>
    <xf numFmtId="0" fontId="35" fillId="0" borderId="113" xfId="7" applyFont="1" applyFill="1" applyBorder="1" applyAlignment="1">
      <alignment vertical="center" wrapText="1"/>
    </xf>
    <xf numFmtId="0" fontId="30" fillId="0" borderId="113" xfId="7" applyFont="1" applyFill="1" applyBorder="1">
      <alignment vertical="center"/>
    </xf>
    <xf numFmtId="0" fontId="35" fillId="0" borderId="141" xfId="7" applyFont="1" applyFill="1" applyBorder="1" applyAlignment="1">
      <alignment vertical="center"/>
    </xf>
    <xf numFmtId="0" fontId="35" fillId="0" borderId="0" xfId="7" applyFont="1" applyFill="1" applyBorder="1" applyAlignment="1">
      <alignment vertical="center" wrapText="1"/>
    </xf>
    <xf numFmtId="0" fontId="37" fillId="0" borderId="115" xfId="7" applyFont="1" applyFill="1" applyBorder="1" applyAlignment="1">
      <alignment vertical="center" textRotation="255" wrapText="1"/>
    </xf>
    <xf numFmtId="0" fontId="35" fillId="0" borderId="142" xfId="7" applyFont="1" applyFill="1" applyBorder="1">
      <alignment vertical="center"/>
    </xf>
    <xf numFmtId="0" fontId="30" fillId="0" borderId="114" xfId="7" applyFont="1" applyFill="1" applyBorder="1">
      <alignment vertical="center"/>
    </xf>
    <xf numFmtId="0" fontId="34" fillId="0" borderId="109" xfId="7" applyFont="1" applyFill="1" applyBorder="1" applyAlignment="1">
      <alignment vertical="center" textRotation="255" wrapText="1"/>
    </xf>
    <xf numFmtId="0" fontId="30" fillId="0" borderId="109" xfId="7" applyFont="1" applyFill="1" applyBorder="1">
      <alignment vertical="center"/>
    </xf>
    <xf numFmtId="0" fontId="35" fillId="0" borderId="109" xfId="7" applyFont="1" applyFill="1" applyBorder="1">
      <alignment vertical="center"/>
    </xf>
    <xf numFmtId="0" fontId="35" fillId="0" borderId="109" xfId="7" applyFont="1" applyFill="1" applyBorder="1" applyAlignment="1">
      <alignment vertical="center"/>
    </xf>
    <xf numFmtId="0" fontId="37" fillId="0" borderId="109" xfId="7" applyFont="1" applyFill="1" applyBorder="1" applyAlignment="1">
      <alignment vertical="center" textRotation="255" wrapText="1"/>
    </xf>
    <xf numFmtId="0" fontId="63" fillId="0" borderId="0" xfId="8" applyFont="1" applyFill="1" applyAlignment="1">
      <alignment horizontal="centerContinuous"/>
    </xf>
    <xf numFmtId="0" fontId="31" fillId="0" borderId="0" xfId="8" applyFont="1" applyFill="1" applyAlignment="1">
      <alignment horizontal="centerContinuous"/>
    </xf>
    <xf numFmtId="0" fontId="30" fillId="0" borderId="33" xfId="8" applyFont="1" applyFill="1" applyBorder="1" applyAlignment="1">
      <alignment horizontal="centerContinuous" vertical="center"/>
    </xf>
    <xf numFmtId="0" fontId="5" fillId="0" borderId="0" xfId="8" applyFont="1" applyFill="1" applyAlignment="1">
      <alignment horizontal="right"/>
    </xf>
    <xf numFmtId="0" fontId="5" fillId="0" borderId="0" xfId="8" quotePrefix="1" applyFont="1" applyFill="1" applyAlignment="1">
      <alignment horizontal="right"/>
    </xf>
    <xf numFmtId="0" fontId="30" fillId="0" borderId="26" xfId="8" applyFont="1" applyFill="1" applyBorder="1" applyAlignment="1">
      <alignment horizontal="centerContinuous" vertical="center"/>
    </xf>
    <xf numFmtId="0" fontId="30" fillId="0" borderId="144" xfId="8" applyFont="1" applyFill="1" applyBorder="1" applyAlignment="1">
      <alignment horizontal="centerContinuous" vertical="center"/>
    </xf>
    <xf numFmtId="0" fontId="30" fillId="0" borderId="145" xfId="8" applyFont="1" applyFill="1" applyBorder="1" applyAlignment="1">
      <alignment horizontal="centerContinuous" vertical="center"/>
    </xf>
    <xf numFmtId="0" fontId="30" fillId="0" borderId="146" xfId="8" applyFont="1" applyFill="1" applyBorder="1" applyAlignment="1"/>
    <xf numFmtId="0" fontId="30" fillId="0" borderId="33" xfId="8" applyFont="1" applyFill="1" applyBorder="1" applyAlignment="1">
      <alignment horizontal="right" vertical="center"/>
    </xf>
    <xf numFmtId="0" fontId="30" fillId="0" borderId="75" xfId="8" applyFont="1" applyFill="1" applyBorder="1" applyAlignment="1">
      <alignment horizontal="centerContinuous" vertical="center"/>
    </xf>
    <xf numFmtId="0" fontId="30" fillId="0" borderId="0" xfId="8" applyFont="1" applyFill="1" applyBorder="1" applyAlignment="1">
      <alignment horizontal="centerContinuous" vertical="center"/>
    </xf>
    <xf numFmtId="0" fontId="30" fillId="0" borderId="74" xfId="8" applyFont="1" applyFill="1" applyBorder="1" applyAlignment="1"/>
    <xf numFmtId="0" fontId="30" fillId="0" borderId="18" xfId="8" applyFont="1" applyFill="1" applyBorder="1" applyAlignment="1">
      <alignment horizontal="center" vertical="center"/>
    </xf>
    <xf numFmtId="0" fontId="30" fillId="0" borderId="147" xfId="8" applyFont="1" applyFill="1" applyBorder="1" applyAlignment="1">
      <alignment horizontal="centerContinuous" vertical="center"/>
    </xf>
    <xf numFmtId="0" fontId="30" fillId="0" borderId="148" xfId="8" applyFont="1" applyFill="1" applyBorder="1" applyAlignment="1">
      <alignment horizontal="centerContinuous" vertical="center"/>
    </xf>
    <xf numFmtId="0" fontId="30" fillId="0" borderId="149" xfId="8" applyFont="1" applyFill="1" applyBorder="1" applyAlignment="1"/>
    <xf numFmtId="0" fontId="65" fillId="0" borderId="0" xfId="8" applyFont="1" applyBorder="1" applyAlignment="1">
      <alignment vertical="center"/>
    </xf>
    <xf numFmtId="0" fontId="65" fillId="0" borderId="0" xfId="8" applyFont="1" applyAlignment="1">
      <alignment vertical="center"/>
    </xf>
    <xf numFmtId="0" fontId="66" fillId="0" borderId="12" xfId="8" applyFont="1" applyBorder="1" applyAlignment="1">
      <alignment horizontal="center" vertical="center" wrapText="1"/>
    </xf>
    <xf numFmtId="0" fontId="67" fillId="0" borderId="0" xfId="8" applyFont="1" applyAlignment="1">
      <alignment horizontal="left" vertical="center"/>
    </xf>
    <xf numFmtId="0" fontId="66" fillId="0" borderId="13" xfId="8" applyFont="1" applyBorder="1" applyAlignment="1">
      <alignment horizontal="left" vertical="center" shrinkToFit="1"/>
    </xf>
    <xf numFmtId="0" fontId="66" fillId="0" borderId="12" xfId="8" applyFont="1" applyBorder="1" applyAlignment="1">
      <alignment horizontal="left" vertical="center" shrinkToFit="1"/>
    </xf>
    <xf numFmtId="0" fontId="66" fillId="0" borderId="14" xfId="8" applyFont="1" applyBorder="1" applyAlignment="1">
      <alignment horizontal="left" vertical="center" shrinkToFit="1"/>
    </xf>
    <xf numFmtId="0" fontId="66" fillId="0" borderId="15" xfId="8" applyFont="1" applyBorder="1" applyAlignment="1">
      <alignment horizontal="left" vertical="center" shrinkToFit="1"/>
    </xf>
    <xf numFmtId="0" fontId="66" fillId="0" borderId="0" xfId="8" applyFont="1" applyBorder="1" applyAlignment="1">
      <alignment horizontal="left" vertical="center" shrinkToFit="1"/>
    </xf>
    <xf numFmtId="183" fontId="66" fillId="0" borderId="0" xfId="8" applyNumberFormat="1" applyFont="1" applyBorder="1" applyAlignment="1">
      <alignment horizontal="center" vertical="center" wrapText="1"/>
    </xf>
    <xf numFmtId="0" fontId="66" fillId="0" borderId="16" xfId="8" applyFont="1" applyBorder="1" applyAlignment="1">
      <alignment vertical="center" shrinkToFit="1"/>
    </xf>
    <xf numFmtId="0" fontId="66" fillId="0" borderId="33" xfId="8" applyFont="1" applyBorder="1" applyAlignment="1">
      <alignment vertical="center" shrinkToFit="1"/>
    </xf>
    <xf numFmtId="183" fontId="66" fillId="0" borderId="22" xfId="8" applyNumberFormat="1" applyFont="1" applyBorder="1" applyAlignment="1">
      <alignment horizontal="center" vertical="center" wrapText="1"/>
    </xf>
    <xf numFmtId="0" fontId="2" fillId="0" borderId="25" xfId="8" applyFont="1" applyBorder="1" applyAlignment="1">
      <alignment vertical="center"/>
    </xf>
    <xf numFmtId="0" fontId="66" fillId="0" borderId="22" xfId="8" applyFont="1" applyBorder="1" applyAlignment="1">
      <alignment horizontal="center" vertical="center" wrapText="1"/>
    </xf>
    <xf numFmtId="0" fontId="2" fillId="0" borderId="22" xfId="8" applyFont="1" applyBorder="1" applyAlignment="1">
      <alignment vertical="center"/>
    </xf>
    <xf numFmtId="0" fontId="2" fillId="0" borderId="24" xfId="8" applyBorder="1" applyAlignment="1">
      <alignment horizontal="center" vertical="center"/>
    </xf>
    <xf numFmtId="0" fontId="69" fillId="0" borderId="0" xfId="8" applyFont="1" applyAlignment="1">
      <alignment vertical="center" wrapText="1"/>
    </xf>
    <xf numFmtId="0" fontId="70" fillId="0" borderId="0" xfId="8" applyFont="1" applyBorder="1" applyAlignment="1">
      <alignment vertical="center" wrapText="1"/>
    </xf>
    <xf numFmtId="0" fontId="66" fillId="0" borderId="24" xfId="8" applyFont="1" applyBorder="1" applyAlignment="1">
      <alignment horizontal="center" vertical="center" wrapText="1"/>
    </xf>
    <xf numFmtId="0" fontId="66" fillId="0" borderId="0" xfId="8" applyFont="1" applyBorder="1" applyAlignment="1">
      <alignment vertical="center" shrinkToFit="1"/>
    </xf>
    <xf numFmtId="0" fontId="71" fillId="0" borderId="0" xfId="8" applyFont="1" applyAlignment="1">
      <alignment vertical="center"/>
    </xf>
    <xf numFmtId="181" fontId="3" fillId="0" borderId="0" xfId="3" applyNumberFormat="1" applyAlignment="1">
      <alignment horizontal="center" vertical="center"/>
    </xf>
    <xf numFmtId="181" fontId="11" fillId="0" borderId="15" xfId="3" applyNumberFormat="1" applyFont="1" applyBorder="1" applyAlignment="1">
      <alignment vertical="center"/>
    </xf>
    <xf numFmtId="181" fontId="11" fillId="0" borderId="29" xfId="3" applyNumberFormat="1" applyFont="1" applyBorder="1" applyAlignment="1">
      <alignment horizontal="center" vertical="center"/>
    </xf>
    <xf numFmtId="181" fontId="3" fillId="0" borderId="29" xfId="3" applyNumberFormat="1" applyBorder="1" applyAlignment="1">
      <alignment horizontal="center" vertical="center"/>
    </xf>
    <xf numFmtId="181" fontId="11" fillId="0" borderId="15" xfId="3" applyNumberFormat="1" applyFont="1" applyBorder="1" applyAlignment="1">
      <alignment horizontal="center" vertical="center"/>
    </xf>
    <xf numFmtId="181" fontId="3" fillId="0" borderId="0" xfId="3" applyNumberFormat="1" applyBorder="1" applyAlignment="1">
      <alignment horizontal="center" vertical="center"/>
    </xf>
    <xf numFmtId="181" fontId="72" fillId="0" borderId="0" xfId="3" applyNumberFormat="1" applyFont="1" applyBorder="1" applyAlignment="1">
      <alignment vertical="center"/>
    </xf>
    <xf numFmtId="181" fontId="72" fillId="0" borderId="154" xfId="3" applyNumberFormat="1" applyFont="1" applyBorder="1" applyAlignment="1">
      <alignment vertical="center"/>
    </xf>
    <xf numFmtId="181" fontId="3" fillId="0" borderId="0" xfId="3" applyNumberFormat="1" applyAlignment="1">
      <alignment vertical="center"/>
    </xf>
    <xf numFmtId="181" fontId="3" fillId="5" borderId="0" xfId="3" applyNumberFormat="1" applyFill="1" applyAlignment="1">
      <alignment horizontal="center" vertical="center"/>
    </xf>
    <xf numFmtId="181" fontId="3" fillId="0" borderId="0" xfId="3" applyNumberFormat="1" applyAlignment="1">
      <alignment horizontal="right" vertical="center"/>
    </xf>
    <xf numFmtId="176" fontId="3" fillId="0" borderId="0" xfId="3" applyNumberFormat="1" applyAlignment="1">
      <alignment horizontal="right" vertical="center"/>
    </xf>
    <xf numFmtId="178" fontId="3" fillId="0" borderId="0" xfId="3" applyNumberFormat="1" applyAlignment="1">
      <alignment horizontal="right" vertical="center"/>
    </xf>
    <xf numFmtId="181" fontId="3" fillId="5" borderId="0" xfId="3" applyNumberFormat="1" applyFill="1" applyAlignment="1">
      <alignment vertical="center"/>
    </xf>
    <xf numFmtId="177" fontId="3" fillId="0" borderId="0" xfId="3" applyNumberFormat="1" applyAlignment="1">
      <alignment horizontal="right" vertical="center"/>
    </xf>
    <xf numFmtId="0" fontId="73" fillId="0" borderId="0" xfId="0" applyFont="1" applyAlignment="1">
      <alignment horizontal="justify" vertical="center" wrapText="1"/>
    </xf>
    <xf numFmtId="0" fontId="28" fillId="0" borderId="29" xfId="0" applyFont="1" applyBorder="1" applyAlignment="1">
      <alignment horizontal="center" vertical="center" wrapText="1"/>
    </xf>
    <xf numFmtId="0" fontId="28" fillId="0" borderId="0" xfId="0" applyFont="1" applyAlignment="1">
      <alignment vertical="center" wrapText="1"/>
    </xf>
    <xf numFmtId="0" fontId="28" fillId="0" borderId="0" xfId="0" applyFont="1" applyBorder="1" applyAlignment="1">
      <alignment vertical="center" wrapText="1"/>
    </xf>
    <xf numFmtId="0" fontId="28" fillId="0" borderId="0" xfId="0" applyFont="1" applyAlignment="1">
      <alignment horizontal="center" vertical="center" wrapText="1"/>
    </xf>
    <xf numFmtId="0" fontId="0" fillId="0" borderId="29" xfId="0" applyBorder="1" applyAlignment="1">
      <alignment vertical="center" textRotation="255" wrapText="1"/>
    </xf>
    <xf numFmtId="0" fontId="73" fillId="0" borderId="0" xfId="0" applyFont="1" applyBorder="1" applyAlignment="1">
      <alignment vertical="top" wrapText="1"/>
    </xf>
    <xf numFmtId="0" fontId="0" fillId="0" borderId="29" xfId="0" applyBorder="1">
      <alignment vertical="center"/>
    </xf>
    <xf numFmtId="0" fontId="28" fillId="0" borderId="0" xfId="0" applyFont="1" applyBorder="1" applyAlignment="1">
      <alignment textRotation="255" wrapText="1"/>
    </xf>
    <xf numFmtId="0" fontId="75" fillId="0" borderId="0" xfId="0" applyFont="1" applyBorder="1" applyAlignment="1">
      <alignment vertical="top" wrapText="1"/>
    </xf>
    <xf numFmtId="0" fontId="28" fillId="0" borderId="0" xfId="0" applyFont="1" applyBorder="1" applyAlignment="1">
      <alignment horizontal="center" vertical="center" textRotation="255" wrapText="1"/>
    </xf>
    <xf numFmtId="0" fontId="28" fillId="0" borderId="0" xfId="0" applyFont="1" applyBorder="1" applyAlignment="1">
      <alignment vertical="center" textRotation="255" wrapText="1"/>
    </xf>
    <xf numFmtId="0" fontId="76" fillId="0" borderId="0" xfId="12" applyFont="1" applyAlignment="1">
      <alignment vertical="center"/>
    </xf>
    <xf numFmtId="183" fontId="76" fillId="0" borderId="0" xfId="12" applyNumberFormat="1" applyFont="1" applyAlignment="1">
      <alignment vertical="center"/>
    </xf>
    <xf numFmtId="0" fontId="76" fillId="0" borderId="0" xfId="12" applyFont="1" applyFill="1" applyBorder="1" applyAlignment="1">
      <alignment vertical="center"/>
    </xf>
    <xf numFmtId="0" fontId="76" fillId="4" borderId="0" xfId="12" applyFont="1" applyFill="1" applyBorder="1" applyAlignment="1">
      <alignment vertical="center"/>
    </xf>
    <xf numFmtId="0" fontId="76" fillId="4" borderId="0" xfId="12" applyFont="1" applyFill="1" applyAlignment="1">
      <alignment vertical="center"/>
    </xf>
    <xf numFmtId="0" fontId="9" fillId="4" borderId="0" xfId="12" applyFont="1" applyFill="1" applyAlignment="1">
      <alignment vertical="center"/>
    </xf>
    <xf numFmtId="0" fontId="76" fillId="4" borderId="114" xfId="12" applyFont="1" applyFill="1" applyBorder="1" applyAlignment="1">
      <alignment vertical="center"/>
    </xf>
    <xf numFmtId="0" fontId="76" fillId="4" borderId="113" xfId="12" applyFont="1" applyFill="1" applyBorder="1" applyAlignment="1">
      <alignment vertical="center"/>
    </xf>
    <xf numFmtId="0" fontId="76" fillId="4" borderId="115" xfId="12" applyFont="1" applyFill="1" applyBorder="1" applyAlignment="1">
      <alignment vertical="center"/>
    </xf>
    <xf numFmtId="0" fontId="76" fillId="4" borderId="103" xfId="12" applyFont="1" applyFill="1" applyBorder="1" applyAlignment="1">
      <alignment vertical="center"/>
    </xf>
    <xf numFmtId="0" fontId="14" fillId="4" borderId="97" xfId="12" applyFont="1" applyFill="1" applyBorder="1" applyAlignment="1">
      <alignment vertical="center"/>
    </xf>
    <xf numFmtId="0" fontId="14" fillId="4" borderId="98" xfId="12" applyFont="1" applyFill="1" applyBorder="1" applyAlignment="1">
      <alignment vertical="center"/>
    </xf>
    <xf numFmtId="0" fontId="14" fillId="4" borderId="155" xfId="12" applyFont="1" applyFill="1" applyBorder="1" applyAlignment="1">
      <alignment vertical="center"/>
    </xf>
    <xf numFmtId="0" fontId="14" fillId="0" borderId="97" xfId="12" applyFont="1" applyFill="1" applyBorder="1" applyAlignment="1">
      <alignment vertical="center"/>
    </xf>
    <xf numFmtId="0" fontId="14" fillId="0" borderId="12" xfId="12" applyFont="1" applyFill="1" applyBorder="1" applyAlignment="1">
      <alignment vertical="center"/>
    </xf>
    <xf numFmtId="0" fontId="14" fillId="0" borderId="13" xfId="12" applyFont="1" applyFill="1" applyBorder="1" applyAlignment="1">
      <alignment vertical="center"/>
    </xf>
    <xf numFmtId="0" fontId="76" fillId="4" borderId="104" xfId="12" applyFont="1" applyFill="1" applyBorder="1" applyAlignment="1">
      <alignment vertical="center"/>
    </xf>
    <xf numFmtId="0" fontId="14" fillId="4" borderId="103" xfId="12" applyFont="1" applyFill="1" applyBorder="1" applyAlignment="1">
      <alignment vertical="center"/>
    </xf>
    <xf numFmtId="0" fontId="14" fillId="4" borderId="0" xfId="12" applyFont="1" applyFill="1" applyBorder="1" applyAlignment="1">
      <alignment vertical="center"/>
    </xf>
    <xf numFmtId="0" fontId="14" fillId="4" borderId="0" xfId="12" applyFont="1" applyFill="1" applyAlignment="1">
      <alignment vertical="center"/>
    </xf>
    <xf numFmtId="0" fontId="9" fillId="4" borderId="102" xfId="12" applyFont="1" applyFill="1" applyBorder="1" applyAlignment="1">
      <alignment horizontal="distributed" vertical="center"/>
    </xf>
    <xf numFmtId="0" fontId="9" fillId="4" borderId="105" xfId="12" applyFont="1" applyFill="1" applyBorder="1" applyAlignment="1">
      <alignment horizontal="distributed" vertical="center"/>
    </xf>
    <xf numFmtId="0" fontId="9" fillId="4" borderId="106" xfId="12" applyFont="1" applyFill="1" applyBorder="1" applyAlignment="1">
      <alignment horizontal="distributed" vertical="center"/>
    </xf>
    <xf numFmtId="0" fontId="9" fillId="4" borderId="157" xfId="12" applyFont="1" applyFill="1" applyBorder="1" applyAlignment="1">
      <alignment horizontal="distributed" vertical="center"/>
    </xf>
    <xf numFmtId="0" fontId="9" fillId="0" borderId="105" xfId="12" applyFont="1" applyFill="1" applyBorder="1" applyAlignment="1">
      <alignment horizontal="distributed" vertical="center"/>
    </xf>
    <xf numFmtId="0" fontId="14" fillId="0" borderId="109" xfId="12" applyFont="1" applyFill="1" applyBorder="1" applyAlignment="1">
      <alignment vertical="center"/>
    </xf>
    <xf numFmtId="0" fontId="9" fillId="0" borderId="110" xfId="12" applyFont="1" applyFill="1" applyBorder="1" applyAlignment="1">
      <alignment horizontal="distributed" vertical="center"/>
    </xf>
    <xf numFmtId="183" fontId="76" fillId="4" borderId="103" xfId="12" applyNumberFormat="1" applyFont="1" applyFill="1" applyBorder="1" applyAlignment="1">
      <alignment vertical="center"/>
    </xf>
    <xf numFmtId="183" fontId="76" fillId="4" borderId="0" xfId="12" applyNumberFormat="1" applyFont="1" applyFill="1" applyAlignment="1">
      <alignment vertical="center"/>
    </xf>
    <xf numFmtId="0" fontId="77" fillId="4" borderId="0" xfId="12" applyFont="1" applyFill="1" applyBorder="1" applyAlignment="1">
      <alignment horizontal="center" vertical="center"/>
    </xf>
    <xf numFmtId="183" fontId="76" fillId="4" borderId="0" xfId="12" applyNumberFormat="1" applyFont="1" applyFill="1" applyBorder="1" applyAlignment="1">
      <alignment vertical="center"/>
    </xf>
    <xf numFmtId="183" fontId="14" fillId="4" borderId="101" xfId="12" applyNumberFormat="1" applyFont="1" applyFill="1" applyBorder="1" applyAlignment="1">
      <alignment vertical="center"/>
    </xf>
    <xf numFmtId="183" fontId="14" fillId="4" borderId="102" xfId="12" applyNumberFormat="1" applyFont="1" applyFill="1" applyBorder="1" applyAlignment="1">
      <alignment vertical="center"/>
    </xf>
    <xf numFmtId="183" fontId="14" fillId="4" borderId="156" xfId="12" applyNumberFormat="1" applyFont="1" applyFill="1" applyBorder="1" applyAlignment="1">
      <alignment vertical="center"/>
    </xf>
    <xf numFmtId="183" fontId="14" fillId="0" borderId="101" xfId="12" applyNumberFormat="1" applyFont="1" applyFill="1" applyBorder="1" applyAlignment="1">
      <alignment vertical="center"/>
    </xf>
    <xf numFmtId="183" fontId="14" fillId="0" borderId="0" xfId="12" applyNumberFormat="1" applyFont="1" applyFill="1" applyBorder="1" applyAlignment="1">
      <alignment vertical="center"/>
    </xf>
    <xf numFmtId="183" fontId="14" fillId="0" borderId="15" xfId="12" applyNumberFormat="1" applyFont="1" applyFill="1" applyBorder="1" applyAlignment="1">
      <alignment vertical="center"/>
    </xf>
    <xf numFmtId="183" fontId="76" fillId="4" borderId="104" xfId="12" applyNumberFormat="1" applyFont="1" applyFill="1" applyBorder="1" applyAlignment="1">
      <alignment vertical="center"/>
    </xf>
    <xf numFmtId="0" fontId="14" fillId="4" borderId="156" xfId="12" applyFont="1" applyFill="1" applyBorder="1" applyAlignment="1">
      <alignment horizontal="left" vertical="center"/>
    </xf>
    <xf numFmtId="0" fontId="14" fillId="0" borderId="0" xfId="12" applyFont="1" applyFill="1" applyBorder="1" applyAlignment="1">
      <alignment horizontal="left" vertical="center"/>
    </xf>
    <xf numFmtId="0" fontId="14" fillId="4" borderId="156" xfId="12" applyFont="1" applyFill="1" applyBorder="1" applyAlignment="1">
      <alignment horizontal="center" vertical="center"/>
    </xf>
    <xf numFmtId="58" fontId="76" fillId="4" borderId="0" xfId="12" applyNumberFormat="1" applyFont="1" applyFill="1" applyBorder="1" applyAlignment="1">
      <alignment vertical="center"/>
    </xf>
    <xf numFmtId="0" fontId="3" fillId="0" borderId="0" xfId="12" applyAlignment="1"/>
    <xf numFmtId="0" fontId="14" fillId="4" borderId="102" xfId="12" applyFont="1" applyFill="1" applyBorder="1" applyAlignment="1">
      <alignment horizontal="center" vertical="center"/>
    </xf>
    <xf numFmtId="58" fontId="14" fillId="0" borderId="101" xfId="12" applyNumberFormat="1" applyFont="1" applyFill="1" applyBorder="1" applyAlignment="1">
      <alignment horizontal="right" vertical="center"/>
    </xf>
    <xf numFmtId="0" fontId="14" fillId="0" borderId="101" xfId="12" applyFont="1" applyFill="1" applyBorder="1" applyAlignment="1">
      <alignment horizontal="center" vertical="center"/>
    </xf>
    <xf numFmtId="0" fontId="14" fillId="0" borderId="101" xfId="12" applyFont="1" applyFill="1" applyBorder="1" applyAlignment="1">
      <alignment vertical="center"/>
    </xf>
    <xf numFmtId="0" fontId="14" fillId="0" borderId="101" xfId="12" applyFont="1" applyFill="1" applyBorder="1" applyAlignment="1">
      <alignment horizontal="right" vertical="center"/>
    </xf>
    <xf numFmtId="58" fontId="14" fillId="4" borderId="0" xfId="12" applyNumberFormat="1" applyFont="1" applyFill="1" applyBorder="1" applyAlignment="1">
      <alignment horizontal="center" vertical="center"/>
    </xf>
    <xf numFmtId="0" fontId="76" fillId="0" borderId="101" xfId="12" applyFont="1" applyFill="1" applyBorder="1" applyAlignment="1">
      <alignment vertical="center"/>
    </xf>
    <xf numFmtId="0" fontId="3" fillId="4" borderId="0" xfId="12" applyFill="1" applyAlignment="1">
      <alignment vertical="center"/>
    </xf>
    <xf numFmtId="183" fontId="76" fillId="4" borderId="0" xfId="12" applyNumberFormat="1" applyFont="1" applyFill="1" applyBorder="1" applyAlignment="1">
      <alignment vertical="top"/>
    </xf>
    <xf numFmtId="0" fontId="14" fillId="4" borderId="158" xfId="12" applyFont="1" applyFill="1" applyBorder="1" applyAlignment="1">
      <alignment vertical="center"/>
    </xf>
    <xf numFmtId="0" fontId="14" fillId="4" borderId="117" xfId="12" applyFont="1" applyFill="1" applyBorder="1" applyAlignment="1">
      <alignment vertical="center"/>
    </xf>
    <xf numFmtId="0" fontId="14" fillId="4" borderId="159" xfId="12" applyFont="1" applyFill="1" applyBorder="1" applyAlignment="1">
      <alignment vertical="center"/>
    </xf>
    <xf numFmtId="0" fontId="14" fillId="0" borderId="158" xfId="12" applyFont="1" applyFill="1" applyBorder="1" applyAlignment="1">
      <alignment vertical="center"/>
    </xf>
    <xf numFmtId="0" fontId="14" fillId="0" borderId="22" xfId="12" applyFont="1" applyFill="1" applyBorder="1" applyAlignment="1">
      <alignment horizontal="left" vertical="center"/>
    </xf>
    <xf numFmtId="0" fontId="14" fillId="0" borderId="24" xfId="12" applyFont="1" applyFill="1" applyBorder="1" applyAlignment="1">
      <alignment horizontal="left" vertical="top" wrapText="1"/>
    </xf>
    <xf numFmtId="0" fontId="76" fillId="4" borderId="107" xfId="12" applyFont="1" applyFill="1" applyBorder="1" applyAlignment="1">
      <alignment vertical="center"/>
    </xf>
    <xf numFmtId="0" fontId="76" fillId="4" borderId="109" xfId="12" applyFont="1" applyFill="1" applyBorder="1" applyAlignment="1">
      <alignment vertical="center"/>
    </xf>
    <xf numFmtId="0" fontId="76" fillId="4" borderId="108" xfId="12" applyFont="1" applyFill="1" applyBorder="1" applyAlignment="1">
      <alignment vertical="center"/>
    </xf>
    <xf numFmtId="0" fontId="0" fillId="0" borderId="0" xfId="0" applyBorder="1" applyAlignment="1">
      <alignment horizontal="left" vertical="center"/>
    </xf>
    <xf numFmtId="0" fontId="30" fillId="0" borderId="0" xfId="4" applyFont="1" applyFill="1" applyBorder="1" applyAlignment="1">
      <alignment horizontal="center"/>
    </xf>
    <xf numFmtId="0" fontId="30" fillId="0" borderId="114" xfId="4" applyFont="1" applyFill="1" applyBorder="1" applyAlignment="1"/>
    <xf numFmtId="0" fontId="30" fillId="0" borderId="113" xfId="4" applyFont="1" applyFill="1" applyBorder="1" applyAlignment="1"/>
    <xf numFmtId="0" fontId="34" fillId="0" borderId="0" xfId="4" applyFont="1" applyFill="1" applyAlignment="1"/>
    <xf numFmtId="0" fontId="30" fillId="0" borderId="103" xfId="4" applyFont="1" applyFill="1" applyBorder="1" applyAlignment="1"/>
    <xf numFmtId="0" fontId="30" fillId="0" borderId="153" xfId="4" applyFont="1" applyFill="1" applyBorder="1" applyAlignment="1"/>
    <xf numFmtId="0" fontId="78" fillId="0" borderId="0" xfId="4" applyFont="1" applyFill="1" applyBorder="1" applyAlignment="1">
      <alignment horizontal="center"/>
    </xf>
    <xf numFmtId="0" fontId="78" fillId="0" borderId="0" xfId="4" applyFont="1" applyFill="1" applyAlignment="1">
      <alignment horizontal="center"/>
    </xf>
    <xf numFmtId="0" fontId="79" fillId="0" borderId="153" xfId="4" applyFont="1" applyFill="1" applyBorder="1" applyAlignment="1">
      <alignment horizontal="center"/>
    </xf>
    <xf numFmtId="0" fontId="30" fillId="0" borderId="104" xfId="4" applyFont="1" applyFill="1" applyBorder="1" applyAlignment="1"/>
    <xf numFmtId="0" fontId="31" fillId="0" borderId="104" xfId="4" applyFont="1" applyFill="1" applyBorder="1" applyAlignment="1"/>
    <xf numFmtId="0" fontId="30" fillId="0" borderId="104" xfId="4" applyFont="1" applyFill="1" applyBorder="1" applyAlignment="1">
      <alignment horizontal="right"/>
    </xf>
    <xf numFmtId="0" fontId="30" fillId="0" borderId="107" xfId="4" applyFont="1" applyFill="1" applyBorder="1" applyAlignment="1"/>
    <xf numFmtId="0" fontId="30" fillId="0" borderId="109" xfId="4" applyFont="1" applyFill="1" applyBorder="1" applyAlignment="1"/>
    <xf numFmtId="0" fontId="30" fillId="0" borderId="108" xfId="4" applyFont="1" applyFill="1" applyBorder="1" applyAlignment="1"/>
    <xf numFmtId="0" fontId="76" fillId="0" borderId="0" xfId="4" applyFont="1" applyFill="1">
      <alignment vertical="center"/>
    </xf>
    <xf numFmtId="0" fontId="23" fillId="0" borderId="14" xfId="4" applyFont="1" applyBorder="1" applyAlignment="1">
      <alignment vertical="center"/>
    </xf>
    <xf numFmtId="0" fontId="23" fillId="0" borderId="15" xfId="4" applyFont="1" applyBorder="1" applyAlignment="1">
      <alignment vertical="center"/>
    </xf>
    <xf numFmtId="0" fontId="23" fillId="0" borderId="33" xfId="4" applyFont="1" applyBorder="1" applyAlignment="1">
      <alignment vertical="center"/>
    </xf>
    <xf numFmtId="0" fontId="2" fillId="0" borderId="15" xfId="4" applyFont="1" applyBorder="1" applyAlignment="1">
      <alignment vertical="center"/>
    </xf>
    <xf numFmtId="0" fontId="23" fillId="0" borderId="20" xfId="4" applyFont="1" applyBorder="1" applyAlignment="1">
      <alignment vertical="center"/>
    </xf>
    <xf numFmtId="0" fontId="2" fillId="0" borderId="29" xfId="4" applyFont="1" applyBorder="1" applyAlignment="1">
      <alignment horizontal="center" vertical="center"/>
    </xf>
    <xf numFmtId="0" fontId="2" fillId="0" borderId="14" xfId="4" applyFont="1" applyBorder="1" applyAlignment="1">
      <alignment vertical="center"/>
    </xf>
    <xf numFmtId="0" fontId="2" fillId="0" borderId="24" xfId="4" applyFont="1" applyBorder="1" applyAlignment="1">
      <alignment vertical="center"/>
    </xf>
    <xf numFmtId="0" fontId="23" fillId="0" borderId="25" xfId="4" applyFont="1" applyBorder="1" applyAlignment="1">
      <alignment vertical="center"/>
    </xf>
    <xf numFmtId="0" fontId="23" fillId="0" borderId="22" xfId="4" applyFont="1" applyBorder="1" applyAlignment="1">
      <alignment vertical="center"/>
    </xf>
    <xf numFmtId="0" fontId="2" fillId="0" borderId="16" xfId="4" applyFont="1" applyBorder="1" applyAlignment="1">
      <alignment vertical="center"/>
    </xf>
    <xf numFmtId="0" fontId="2" fillId="0" borderId="13" xfId="4" applyFont="1" applyBorder="1" applyAlignment="1">
      <alignment vertical="center"/>
    </xf>
    <xf numFmtId="0" fontId="42" fillId="0" borderId="0" xfId="0" applyFont="1" applyAlignment="1">
      <alignment horizontal="right" vertical="center"/>
    </xf>
    <xf numFmtId="0" fontId="83" fillId="0" borderId="0" xfId="0" applyFont="1" applyAlignment="1">
      <alignment horizontal="center" vertical="center"/>
    </xf>
    <xf numFmtId="0" fontId="26" fillId="0" borderId="0" xfId="0" applyFont="1" applyAlignment="1">
      <alignment vertical="center" wrapText="1"/>
    </xf>
    <xf numFmtId="0" fontId="84" fillId="0" borderId="0" xfId="0" applyFont="1" applyAlignment="1">
      <alignment horizontal="justify" vertical="center"/>
    </xf>
    <xf numFmtId="0" fontId="86" fillId="0" borderId="0" xfId="9" applyFont="1" applyAlignment="1">
      <alignment horizontal="center" vertical="center"/>
    </xf>
    <xf numFmtId="0" fontId="86" fillId="0" borderId="0" xfId="9" applyFont="1" applyAlignment="1">
      <alignment horizontal="left" vertical="center"/>
    </xf>
    <xf numFmtId="0" fontId="3" fillId="0" borderId="0" xfId="9" applyFont="1" applyAlignment="1">
      <alignment horizontal="left"/>
    </xf>
    <xf numFmtId="0" fontId="3" fillId="0" borderId="29" xfId="9" applyFont="1" applyBorder="1" applyAlignment="1">
      <alignment horizontal="center" vertical="center"/>
    </xf>
    <xf numFmtId="0" fontId="3" fillId="0" borderId="18" xfId="9" applyFont="1" applyBorder="1" applyAlignment="1">
      <alignment horizontal="center" vertical="center" textRotation="255"/>
    </xf>
    <xf numFmtId="0" fontId="3" fillId="0" borderId="0" xfId="9" applyFont="1" applyAlignment="1">
      <alignment horizontal="left" vertical="center"/>
    </xf>
    <xf numFmtId="0" fontId="3" fillId="0" borderId="24" xfId="9" applyFont="1" applyBorder="1" applyAlignment="1">
      <alignment horizontal="left" vertical="center"/>
    </xf>
    <xf numFmtId="0" fontId="3" fillId="0" borderId="12" xfId="9" applyFont="1" applyBorder="1" applyAlignment="1">
      <alignment horizontal="right" vertical="center"/>
    </xf>
    <xf numFmtId="0" fontId="3" fillId="0" borderId="16" xfId="9" applyFont="1" applyBorder="1" applyAlignment="1">
      <alignment vertical="center" shrinkToFit="1"/>
    </xf>
    <xf numFmtId="0" fontId="3" fillId="0" borderId="13" xfId="9" applyFont="1" applyBorder="1" applyAlignment="1">
      <alignment horizontal="left" vertical="center" shrinkToFit="1"/>
    </xf>
    <xf numFmtId="0" fontId="3" fillId="0" borderId="22" xfId="9" applyFont="1" applyBorder="1" applyAlignment="1">
      <alignment horizontal="right" vertical="center"/>
    </xf>
    <xf numFmtId="0" fontId="45" fillId="0" borderId="0" xfId="0" applyFont="1" applyAlignment="1">
      <alignment vertical="center" wrapText="1"/>
    </xf>
    <xf numFmtId="0" fontId="40" fillId="0" borderId="0" xfId="0" applyFont="1" applyAlignment="1">
      <alignment horizontal="justify" vertical="center"/>
    </xf>
    <xf numFmtId="0" fontId="0" fillId="0" borderId="0" xfId="0" applyAlignment="1">
      <alignment horizontal="justify" vertical="center"/>
    </xf>
    <xf numFmtId="0" fontId="88" fillId="0" borderId="0" xfId="0" applyFont="1" applyAlignment="1">
      <alignment horizontal="justify"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89" fillId="0" borderId="0" xfId="0" applyFont="1">
      <alignment vertical="center"/>
    </xf>
    <xf numFmtId="0" fontId="0" fillId="0" borderId="18" xfId="0" applyBorder="1">
      <alignment vertical="center"/>
    </xf>
    <xf numFmtId="0" fontId="0" fillId="0" borderId="20" xfId="0" applyBorder="1">
      <alignment vertical="center"/>
    </xf>
    <xf numFmtId="0" fontId="0" fillId="0" borderId="19" xfId="0" applyBorder="1" applyAlignment="1">
      <alignment horizontal="center" vertical="center" wrapText="1"/>
    </xf>
    <xf numFmtId="0" fontId="0" fillId="0" borderId="29" xfId="0" applyBorder="1" applyAlignment="1">
      <alignment horizontal="center" vertical="center"/>
    </xf>
    <xf numFmtId="0" fontId="0" fillId="0" borderId="33" xfId="0" applyBorder="1">
      <alignment vertical="center"/>
    </xf>
    <xf numFmtId="0" fontId="90" fillId="0" borderId="163" xfId="0" applyFont="1" applyBorder="1" applyAlignment="1">
      <alignment horizontal="center" vertical="center"/>
    </xf>
    <xf numFmtId="0" fontId="0" fillId="0" borderId="164" xfId="0" applyBorder="1">
      <alignment vertical="center"/>
    </xf>
    <xf numFmtId="0" fontId="0" fillId="0" borderId="165" xfId="0" applyBorder="1">
      <alignment vertical="center"/>
    </xf>
    <xf numFmtId="0" fontId="90" fillId="0" borderId="166" xfId="0" applyFont="1" applyBorder="1">
      <alignment vertical="center"/>
    </xf>
    <xf numFmtId="0" fontId="0" fillId="0" borderId="167" xfId="0" applyBorder="1">
      <alignment vertical="center"/>
    </xf>
    <xf numFmtId="0" fontId="0" fillId="0" borderId="168" xfId="0" applyBorder="1">
      <alignment vertical="center"/>
    </xf>
    <xf numFmtId="0" fontId="90" fillId="0" borderId="169" xfId="0" applyFont="1" applyBorder="1">
      <alignment vertical="center"/>
    </xf>
    <xf numFmtId="0" fontId="0" fillId="0" borderId="170" xfId="0" applyBorder="1">
      <alignment vertical="center"/>
    </xf>
    <xf numFmtId="0" fontId="0" fillId="0" borderId="171" xfId="0" applyBorder="1">
      <alignment vertical="center"/>
    </xf>
    <xf numFmtId="0" fontId="0" fillId="0" borderId="26" xfId="0" applyBorder="1">
      <alignment vertical="center"/>
    </xf>
    <xf numFmtId="0" fontId="0" fillId="0" borderId="148" xfId="0" applyBorder="1">
      <alignment vertical="center"/>
    </xf>
    <xf numFmtId="0" fontId="0" fillId="0" borderId="172" xfId="0" applyBorder="1">
      <alignment vertical="center"/>
    </xf>
    <xf numFmtId="0" fontId="0" fillId="0" borderId="145" xfId="0" applyBorder="1">
      <alignment vertical="center"/>
    </xf>
    <xf numFmtId="0" fontId="0" fillId="0" borderId="173" xfId="0" applyBorder="1">
      <alignment vertical="center"/>
    </xf>
    <xf numFmtId="0" fontId="0" fillId="0" borderId="15" xfId="0" applyBorder="1" applyAlignment="1">
      <alignment vertical="center"/>
    </xf>
    <xf numFmtId="0" fontId="0" fillId="0" borderId="18" xfId="0" applyBorder="1" applyAlignment="1">
      <alignment horizontal="center" vertical="top"/>
    </xf>
    <xf numFmtId="0" fontId="0" fillId="0" borderId="18" xfId="0" applyBorder="1" applyAlignment="1">
      <alignment horizontal="center"/>
    </xf>
    <xf numFmtId="0" fontId="0" fillId="0" borderId="19" xfId="0" applyBorder="1" applyAlignment="1">
      <alignment horizontal="center"/>
    </xf>
    <xf numFmtId="0" fontId="0" fillId="0" borderId="13" xfId="0" applyBorder="1">
      <alignment vertical="center"/>
    </xf>
    <xf numFmtId="0" fontId="0" fillId="0" borderId="0" xfId="0" applyBorder="1">
      <alignment vertical="center"/>
    </xf>
    <xf numFmtId="0" fontId="0" fillId="0" borderId="15" xfId="0" applyBorder="1">
      <alignment vertical="center"/>
    </xf>
    <xf numFmtId="0" fontId="0" fillId="0" borderId="22" xfId="0" applyBorder="1">
      <alignment vertical="center"/>
    </xf>
    <xf numFmtId="0" fontId="0" fillId="0" borderId="24" xfId="0" applyBorder="1">
      <alignment vertical="center"/>
    </xf>
    <xf numFmtId="0" fontId="38" fillId="0" borderId="0" xfId="3" applyFont="1" applyAlignment="1">
      <alignment vertical="center"/>
    </xf>
    <xf numFmtId="0" fontId="67" fillId="0" borderId="0" xfId="3" applyFont="1" applyAlignment="1">
      <alignment vertical="center"/>
    </xf>
    <xf numFmtId="0" fontId="67" fillId="0" borderId="0" xfId="3" applyFont="1" applyBorder="1" applyAlignment="1">
      <alignment vertical="center"/>
    </xf>
    <xf numFmtId="0" fontId="38" fillId="0" borderId="0" xfId="3" applyFont="1" applyBorder="1" applyAlignment="1">
      <alignment horizontal="left" vertical="center"/>
    </xf>
    <xf numFmtId="0" fontId="38" fillId="0" borderId="15" xfId="3" applyFont="1" applyBorder="1" applyAlignment="1">
      <alignment vertical="center"/>
    </xf>
    <xf numFmtId="0" fontId="67" fillId="0" borderId="29" xfId="3" applyFont="1" applyBorder="1" applyAlignment="1">
      <alignment horizontal="distributed" vertical="center"/>
    </xf>
    <xf numFmtId="0" fontId="38" fillId="0" borderId="29" xfId="3" applyFont="1" applyBorder="1" applyAlignment="1">
      <alignment horizontal="distributed" vertical="center"/>
    </xf>
    <xf numFmtId="0" fontId="67" fillId="0" borderId="17" xfId="3" applyFont="1" applyBorder="1" applyAlignment="1">
      <alignment horizontal="distributed" vertical="center"/>
    </xf>
    <xf numFmtId="0" fontId="67" fillId="0" borderId="29" xfId="3" applyFont="1" applyBorder="1" applyAlignment="1">
      <alignment horizontal="distributed" vertical="center" wrapText="1"/>
    </xf>
    <xf numFmtId="0" fontId="67" fillId="0" borderId="0" xfId="3" applyFont="1" applyBorder="1" applyAlignment="1">
      <alignment vertical="center" wrapText="1"/>
    </xf>
    <xf numFmtId="0" fontId="67" fillId="0" borderId="0" xfId="3" applyFont="1" applyBorder="1" applyAlignment="1">
      <alignment horizontal="left" vertical="center"/>
    </xf>
    <xf numFmtId="0" fontId="67" fillId="0" borderId="0" xfId="3" applyFont="1" applyBorder="1" applyAlignment="1">
      <alignment horizontal="left" vertical="center" wrapText="1"/>
    </xf>
    <xf numFmtId="0" fontId="67" fillId="0" borderId="0" xfId="3" applyFont="1" applyBorder="1" applyAlignment="1">
      <alignment horizontal="distributed" vertical="center"/>
    </xf>
    <xf numFmtId="0" fontId="38" fillId="0" borderId="20" xfId="3" applyFont="1" applyBorder="1" applyAlignment="1">
      <alignment vertical="center"/>
    </xf>
    <xf numFmtId="0" fontId="38" fillId="0" borderId="22" xfId="3" applyFont="1" applyBorder="1" applyAlignment="1">
      <alignment vertical="center"/>
    </xf>
    <xf numFmtId="181" fontId="30" fillId="0" borderId="0" xfId="3" applyNumberFormat="1" applyFont="1" applyBorder="1" applyAlignment="1">
      <alignment vertical="center"/>
    </xf>
    <xf numFmtId="0" fontId="38" fillId="0" borderId="0" xfId="3" applyFont="1" applyAlignment="1">
      <alignment horizontal="left" vertical="center"/>
    </xf>
    <xf numFmtId="49" fontId="38" fillId="0" borderId="0" xfId="3" applyNumberFormat="1" applyFont="1" applyBorder="1" applyAlignment="1">
      <alignment horizontal="center" vertical="center"/>
    </xf>
    <xf numFmtId="0" fontId="38" fillId="0" borderId="15" xfId="3" applyFont="1" applyBorder="1" applyAlignment="1">
      <alignment horizontal="center" vertical="center"/>
    </xf>
    <xf numFmtId="49" fontId="38" fillId="0" borderId="0" xfId="3" applyNumberFormat="1" applyFont="1" applyBorder="1" applyAlignment="1">
      <alignment vertical="center"/>
    </xf>
    <xf numFmtId="0" fontId="38" fillId="0" borderId="0" xfId="3" applyFont="1" applyBorder="1" applyAlignment="1">
      <alignment horizontal="distributed" vertical="center"/>
    </xf>
    <xf numFmtId="0" fontId="38" fillId="0" borderId="104" xfId="3" applyFont="1" applyBorder="1" applyAlignment="1">
      <alignment horizontal="left" vertical="center"/>
    </xf>
    <xf numFmtId="0" fontId="31" fillId="0" borderId="15" xfId="3" applyFont="1" applyBorder="1" applyAlignment="1">
      <alignment horizontal="center" vertical="center"/>
    </xf>
    <xf numFmtId="0" fontId="38" fillId="0" borderId="104" xfId="3" applyFont="1" applyBorder="1" applyAlignment="1">
      <alignment vertical="center"/>
    </xf>
    <xf numFmtId="0" fontId="38" fillId="0" borderId="20" xfId="3" applyFont="1" applyBorder="1" applyAlignment="1">
      <alignment horizontal="right" vertical="center"/>
    </xf>
    <xf numFmtId="0" fontId="3" fillId="0" borderId="26" xfId="3" applyBorder="1" applyAlignment="1"/>
    <xf numFmtId="183" fontId="31" fillId="0" borderId="26" xfId="3" applyNumberFormat="1" applyFont="1" applyBorder="1" applyAlignment="1">
      <alignment vertical="center"/>
    </xf>
    <xf numFmtId="0" fontId="31" fillId="0" borderId="104" xfId="3" applyFont="1" applyBorder="1" applyAlignment="1">
      <alignment horizontal="left" vertical="center"/>
    </xf>
    <xf numFmtId="0" fontId="38" fillId="0" borderId="0" xfId="3" applyFont="1" applyAlignment="1">
      <alignment horizontal="center" vertical="center"/>
    </xf>
    <xf numFmtId="181" fontId="31" fillId="0" borderId="0" xfId="11" applyNumberFormat="1" applyFont="1" applyAlignment="1">
      <alignment vertical="center"/>
    </xf>
    <xf numFmtId="181" fontId="5" fillId="0" borderId="0" xfId="11" applyNumberFormat="1" applyFont="1" applyBorder="1" applyAlignment="1">
      <alignment vertical="center"/>
    </xf>
    <xf numFmtId="181" fontId="31" fillId="0" borderId="16" xfId="11" applyNumberFormat="1" applyFont="1" applyBorder="1" applyAlignment="1">
      <alignment vertical="center"/>
    </xf>
    <xf numFmtId="181" fontId="31" fillId="0" borderId="12" xfId="11" applyNumberFormat="1" applyFont="1" applyBorder="1" applyAlignment="1">
      <alignment vertical="center"/>
    </xf>
    <xf numFmtId="181" fontId="31" fillId="0" borderId="13" xfId="11" applyNumberFormat="1" applyFont="1" applyBorder="1" applyAlignment="1">
      <alignment vertical="center"/>
    </xf>
    <xf numFmtId="181" fontId="31" fillId="0" borderId="14" xfId="11" applyNumberFormat="1" applyFont="1" applyBorder="1" applyAlignment="1">
      <alignment vertical="center"/>
    </xf>
    <xf numFmtId="181" fontId="31" fillId="0" borderId="0" xfId="11" applyNumberFormat="1" applyFont="1" applyBorder="1" applyAlignment="1">
      <alignment vertical="center" shrinkToFit="1"/>
    </xf>
    <xf numFmtId="181" fontId="31" fillId="0" borderId="15" xfId="11" applyNumberFormat="1" applyFont="1" applyBorder="1" applyAlignment="1">
      <alignment vertical="center"/>
    </xf>
    <xf numFmtId="181" fontId="31" fillId="0" borderId="111" xfId="11" applyNumberFormat="1" applyFont="1" applyBorder="1" applyAlignment="1">
      <alignment vertical="center"/>
    </xf>
    <xf numFmtId="181" fontId="31" fillId="0" borderId="113" xfId="11" applyNumberFormat="1" applyFont="1" applyBorder="1" applyAlignment="1">
      <alignment vertical="center"/>
    </xf>
    <xf numFmtId="181" fontId="31" fillId="0" borderId="115" xfId="11" applyNumberFormat="1" applyFont="1" applyBorder="1" applyAlignment="1">
      <alignment vertical="center"/>
    </xf>
    <xf numFmtId="181" fontId="63" fillId="0" borderId="0" xfId="11" applyNumberFormat="1" applyFont="1" applyBorder="1" applyAlignment="1">
      <alignment vertical="center"/>
    </xf>
    <xf numFmtId="181" fontId="31" fillId="0" borderId="104" xfId="11" applyNumberFormat="1" applyFont="1" applyBorder="1" applyAlignment="1">
      <alignment vertical="center"/>
    </xf>
    <xf numFmtId="181" fontId="31" fillId="0" borderId="0" xfId="11" applyNumberFormat="1" applyFont="1" applyBorder="1" applyAlignment="1">
      <alignment horizontal="distributed" vertical="center"/>
    </xf>
    <xf numFmtId="181" fontId="91" fillId="0" borderId="0" xfId="11" applyNumberFormat="1" applyFont="1" applyBorder="1" applyAlignment="1">
      <alignment horizontal="center"/>
    </xf>
    <xf numFmtId="181" fontId="31" fillId="0" borderId="0" xfId="11" applyNumberFormat="1" applyFont="1" applyBorder="1" applyAlignment="1">
      <alignment horizontal="right" vertical="center"/>
    </xf>
    <xf numFmtId="181" fontId="31" fillId="0" borderId="0" xfId="11" applyNumberFormat="1" applyFont="1" applyBorder="1" applyAlignment="1">
      <alignment horizontal="center" vertical="center"/>
    </xf>
    <xf numFmtId="181" fontId="31" fillId="0" borderId="174" xfId="11" applyNumberFormat="1" applyFont="1" applyBorder="1" applyAlignment="1">
      <alignment vertical="center"/>
    </xf>
    <xf numFmtId="181" fontId="31" fillId="0" borderId="109" xfId="11" applyNumberFormat="1" applyFont="1" applyBorder="1" applyAlignment="1">
      <alignment vertical="center"/>
    </xf>
    <xf numFmtId="181" fontId="31" fillId="0" borderId="109" xfId="11" applyNumberFormat="1" applyFont="1" applyBorder="1" applyAlignment="1">
      <alignment horizontal="right" vertical="center"/>
    </xf>
    <xf numFmtId="181" fontId="31" fillId="0" borderId="108" xfId="11" applyNumberFormat="1" applyFont="1" applyBorder="1" applyAlignment="1">
      <alignment vertical="center"/>
    </xf>
    <xf numFmtId="181" fontId="31" fillId="0" borderId="0" xfId="11" applyNumberFormat="1" applyFont="1" applyBorder="1" applyAlignment="1">
      <alignment horizontal="left" vertical="center"/>
    </xf>
    <xf numFmtId="181" fontId="92" fillId="0" borderId="0" xfId="11" applyNumberFormat="1" applyFont="1" applyBorder="1" applyAlignment="1">
      <alignment horizontal="center" vertical="center"/>
    </xf>
    <xf numFmtId="181" fontId="93" fillId="0" borderId="0" xfId="11" applyNumberFormat="1" applyFont="1" applyBorder="1" applyAlignment="1">
      <alignment vertical="center"/>
    </xf>
    <xf numFmtId="181" fontId="31" fillId="0" borderId="25" xfId="11" applyNumberFormat="1" applyFont="1" applyBorder="1" applyAlignment="1">
      <alignment vertical="center"/>
    </xf>
    <xf numFmtId="181" fontId="31" fillId="0" borderId="22" xfId="11" applyNumberFormat="1" applyFont="1" applyBorder="1" applyAlignment="1">
      <alignment vertical="center"/>
    </xf>
    <xf numFmtId="181" fontId="31" fillId="0" borderId="24" xfId="11" applyNumberFormat="1" applyFont="1" applyBorder="1" applyAlignment="1">
      <alignment vertical="center"/>
    </xf>
    <xf numFmtId="181" fontId="31" fillId="0" borderId="0" xfId="3" applyNumberFormat="1" applyFont="1" applyBorder="1" applyAlignment="1">
      <alignment vertical="center"/>
    </xf>
    <xf numFmtId="181" fontId="94" fillId="0" borderId="0" xfId="11" applyNumberFormat="1" applyFont="1" applyBorder="1" applyAlignment="1">
      <alignment vertical="center"/>
    </xf>
    <xf numFmtId="181" fontId="57" fillId="0" borderId="0" xfId="11" applyNumberFormat="1" applyFont="1" applyBorder="1" applyAlignment="1">
      <alignment vertical="center"/>
    </xf>
    <xf numFmtId="181" fontId="35" fillId="0" borderId="0" xfId="11" applyNumberFormat="1" applyFont="1" applyBorder="1" applyAlignment="1">
      <alignment vertical="center"/>
    </xf>
    <xf numFmtId="181" fontId="35" fillId="0" borderId="0" xfId="11" applyNumberFormat="1" applyFont="1" applyBorder="1" applyAlignment="1">
      <alignment horizontal="right" vertical="center"/>
    </xf>
    <xf numFmtId="181" fontId="78" fillId="0" borderId="0" xfId="11" applyNumberFormat="1" applyFont="1" applyBorder="1" applyAlignment="1">
      <alignment vertical="center"/>
    </xf>
    <xf numFmtId="181" fontId="92" fillId="0" borderId="0" xfId="11" applyNumberFormat="1" applyFont="1" applyBorder="1" applyAlignment="1">
      <alignment horizontal="center"/>
    </xf>
    <xf numFmtId="181" fontId="63" fillId="0" borderId="0" xfId="11" applyNumberFormat="1" applyFont="1" applyBorder="1" applyAlignment="1">
      <alignment horizontal="center" vertical="center"/>
    </xf>
    <xf numFmtId="181" fontId="95" fillId="0" borderId="0" xfId="11" applyNumberFormat="1" applyFont="1" applyBorder="1" applyAlignment="1">
      <alignment vertical="center"/>
    </xf>
    <xf numFmtId="181" fontId="62" fillId="0" borderId="0" xfId="11" applyNumberFormat="1" applyFont="1" applyBorder="1" applyAlignment="1">
      <alignment horizontal="center" vertical="center"/>
    </xf>
    <xf numFmtId="181" fontId="5" fillId="0" borderId="0" xfId="11" applyNumberFormat="1" applyFont="1" applyBorder="1" applyAlignment="1">
      <alignment horizontal="right" vertical="center"/>
    </xf>
    <xf numFmtId="181" fontId="5" fillId="0" borderId="114" xfId="3" applyNumberFormat="1" applyFont="1" applyBorder="1" applyAlignment="1">
      <alignment horizontal="center" vertical="center"/>
    </xf>
    <xf numFmtId="181" fontId="31" fillId="0" borderId="14" xfId="3" applyNumberFormat="1" applyFont="1" applyBorder="1" applyAlignment="1">
      <alignment horizontal="center" vertical="center" textRotation="255"/>
    </xf>
    <xf numFmtId="181" fontId="31" fillId="0" borderId="0" xfId="3" applyNumberFormat="1" applyFont="1" applyBorder="1" applyAlignment="1">
      <alignment horizontal="center" vertical="center" textRotation="255"/>
    </xf>
    <xf numFmtId="181" fontId="5" fillId="0" borderId="103" xfId="3" applyNumberFormat="1" applyFont="1" applyBorder="1" applyAlignment="1">
      <alignment horizontal="center" vertical="center"/>
    </xf>
    <xf numFmtId="181" fontId="31" fillId="0" borderId="116" xfId="3" applyNumberFormat="1" applyFont="1" applyBorder="1" applyAlignment="1">
      <alignment vertical="center"/>
    </xf>
    <xf numFmtId="181" fontId="5" fillId="0" borderId="103" xfId="3" applyNumberFormat="1" applyFont="1" applyBorder="1" applyAlignment="1">
      <alignment vertical="center"/>
    </xf>
    <xf numFmtId="181" fontId="31" fillId="0" borderId="15" xfId="3" applyNumberFormat="1" applyFont="1" applyBorder="1" applyAlignment="1">
      <alignment vertical="top"/>
    </xf>
    <xf numFmtId="181" fontId="31" fillId="0" borderId="103" xfId="3" applyNumberFormat="1" applyFont="1" applyBorder="1" applyAlignment="1">
      <alignment vertical="center"/>
    </xf>
    <xf numFmtId="181" fontId="5" fillId="0" borderId="114" xfId="3" applyNumberFormat="1" applyFont="1" applyBorder="1" applyAlignment="1">
      <alignment vertical="center"/>
    </xf>
    <xf numFmtId="181" fontId="31" fillId="0" borderId="107" xfId="3" applyNumberFormat="1" applyFont="1" applyBorder="1" applyAlignment="1">
      <alignment vertical="center"/>
    </xf>
    <xf numFmtId="181" fontId="31" fillId="0" borderId="101" xfId="3" applyNumberFormat="1" applyFont="1" applyBorder="1" applyAlignment="1">
      <alignment vertical="center"/>
    </xf>
    <xf numFmtId="0" fontId="3" fillId="0" borderId="0" xfId="3"/>
    <xf numFmtId="0" fontId="30" fillId="0" borderId="33" xfId="3" applyFont="1" applyBorder="1" applyAlignment="1">
      <alignment horizontal="center" vertical="center"/>
    </xf>
    <xf numFmtId="0" fontId="30" fillId="0" borderId="0" xfId="3" applyFont="1" applyAlignment="1">
      <alignment horizontal="center"/>
    </xf>
    <xf numFmtId="0" fontId="30" fillId="0" borderId="0" xfId="3" applyFont="1" applyAlignment="1">
      <alignment horizontal="center" vertical="center"/>
    </xf>
    <xf numFmtId="0" fontId="30" fillId="0" borderId="20" xfId="3" applyFont="1" applyBorder="1" applyAlignment="1">
      <alignment horizontal="center" vertical="center"/>
    </xf>
    <xf numFmtId="0" fontId="30" fillId="0" borderId="0" xfId="3" applyFont="1" applyBorder="1" applyAlignment="1">
      <alignment horizontal="left" vertical="center" wrapText="1"/>
    </xf>
    <xf numFmtId="0" fontId="30" fillId="0" borderId="0" xfId="3" applyFont="1" applyBorder="1" applyAlignment="1">
      <alignment horizontal="left" vertical="center"/>
    </xf>
    <xf numFmtId="0" fontId="30" fillId="0" borderId="26" xfId="3" applyFont="1" applyBorder="1"/>
    <xf numFmtId="0" fontId="30" fillId="0" borderId="0" xfId="3" applyFont="1" applyBorder="1"/>
    <xf numFmtId="0" fontId="5" fillId="0" borderId="0" xfId="3" applyFont="1" applyAlignment="1">
      <alignment horizontal="center"/>
    </xf>
    <xf numFmtId="0" fontId="5" fillId="0" borderId="140" xfId="4" applyFont="1" applyFill="1" applyBorder="1" applyAlignment="1">
      <alignment wrapText="1"/>
    </xf>
    <xf numFmtId="187" fontId="30" fillId="0" borderId="140" xfId="4" applyNumberFormat="1" applyFont="1" applyFill="1" applyBorder="1" applyAlignment="1"/>
    <xf numFmtId="0" fontId="57" fillId="0" borderId="0" xfId="4" applyFont="1" applyFill="1" applyAlignment="1">
      <alignment horizontal="center"/>
    </xf>
    <xf numFmtId="0" fontId="30" fillId="0" borderId="0" xfId="4" applyFont="1" applyFill="1" applyBorder="1" applyAlignment="1">
      <alignment horizontal="right"/>
    </xf>
    <xf numFmtId="187" fontId="30" fillId="0" borderId="0" xfId="4" applyNumberFormat="1" applyFont="1" applyFill="1" applyAlignment="1"/>
    <xf numFmtId="0" fontId="30" fillId="0" borderId="104" xfId="4" applyFont="1" applyFill="1" applyBorder="1" applyAlignment="1">
      <alignment shrinkToFit="1"/>
    </xf>
    <xf numFmtId="0" fontId="45" fillId="0" borderId="0" xfId="0" applyFont="1" applyAlignment="1">
      <alignment vertical="center"/>
    </xf>
    <xf numFmtId="0" fontId="45" fillId="0" borderId="13" xfId="0" applyFont="1" applyBorder="1" applyAlignment="1">
      <alignment horizontal="justify" vertical="top" wrapText="1"/>
    </xf>
    <xf numFmtId="0" fontId="44" fillId="0" borderId="0" xfId="0" applyFont="1" applyAlignment="1">
      <alignment vertical="center"/>
    </xf>
    <xf numFmtId="0" fontId="46" fillId="0" borderId="0" xfId="0" applyFont="1" applyAlignment="1">
      <alignment horizontal="justify" vertical="center"/>
    </xf>
    <xf numFmtId="0" fontId="45" fillId="0" borderId="19" xfId="0" applyFont="1" applyBorder="1" applyAlignment="1">
      <alignment horizontal="justify" vertical="top" wrapText="1"/>
    </xf>
    <xf numFmtId="0" fontId="45" fillId="0" borderId="15" xfId="0" applyFont="1" applyBorder="1" applyAlignment="1">
      <alignment horizontal="justify" vertical="top" wrapText="1"/>
    </xf>
    <xf numFmtId="0" fontId="45" fillId="0" borderId="29" xfId="0" applyFont="1" applyBorder="1" applyAlignment="1">
      <alignment horizontal="center" vertical="top" wrapText="1"/>
    </xf>
    <xf numFmtId="0" fontId="45" fillId="0" borderId="15" xfId="0" applyFont="1" applyBorder="1" applyAlignment="1">
      <alignment horizontal="center" vertical="top" wrapText="1"/>
    </xf>
    <xf numFmtId="0" fontId="45" fillId="0" borderId="24" xfId="0" applyFont="1" applyBorder="1" applyAlignment="1">
      <alignment horizontal="justify" vertical="top" wrapText="1"/>
    </xf>
    <xf numFmtId="0" fontId="45" fillId="0" borderId="0" xfId="0" applyFont="1" applyAlignment="1">
      <alignment horizontal="right" vertical="center"/>
    </xf>
    <xf numFmtId="0" fontId="45" fillId="0" borderId="0" xfId="0" applyFont="1" applyAlignment="1">
      <alignment horizontal="left" vertical="center"/>
    </xf>
    <xf numFmtId="0" fontId="96" fillId="0" borderId="29" xfId="0" applyFont="1" applyBorder="1" applyAlignment="1">
      <alignment vertical="center" wrapText="1"/>
    </xf>
    <xf numFmtId="0" fontId="40" fillId="0" borderId="29" xfId="0" applyFont="1" applyBorder="1" applyAlignment="1">
      <alignment horizontal="left" vertical="top" wrapText="1"/>
    </xf>
    <xf numFmtId="0" fontId="45" fillId="0" borderId="29" xfId="0" applyFont="1" applyBorder="1" applyAlignment="1">
      <alignment horizontal="justify" vertical="top" wrapText="1"/>
    </xf>
    <xf numFmtId="0" fontId="28" fillId="0" borderId="0" xfId="0" applyFont="1" applyAlignment="1">
      <alignment vertical="center"/>
    </xf>
    <xf numFmtId="0" fontId="28" fillId="0" borderId="0" xfId="0" applyFont="1" applyAlignment="1">
      <alignment horizontal="left" vertical="top"/>
    </xf>
    <xf numFmtId="0" fontId="96" fillId="0" borderId="29" xfId="0" applyFont="1" applyBorder="1" applyAlignment="1">
      <alignment horizontal="center" vertical="center" wrapText="1"/>
    </xf>
    <xf numFmtId="0" fontId="28" fillId="0" borderId="0" xfId="0" applyFont="1" applyAlignment="1">
      <alignment vertical="top"/>
    </xf>
    <xf numFmtId="0" fontId="96" fillId="0" borderId="29" xfId="0" applyFont="1" applyBorder="1" applyAlignment="1">
      <alignment horizontal="justify" vertical="center" wrapText="1"/>
    </xf>
    <xf numFmtId="0" fontId="0" fillId="0" borderId="29" xfId="0" applyBorder="1" applyAlignment="1">
      <alignment vertical="center" wrapText="1"/>
    </xf>
    <xf numFmtId="0" fontId="97" fillId="0" borderId="0" xfId="0" applyFont="1">
      <alignment vertical="center"/>
    </xf>
    <xf numFmtId="0" fontId="96" fillId="0" borderId="29" xfId="0" applyFont="1" applyBorder="1" applyAlignment="1">
      <alignment horizontal="center" vertical="top" wrapText="1"/>
    </xf>
    <xf numFmtId="0" fontId="0" fillId="0" borderId="29" xfId="0" applyBorder="1" applyAlignment="1">
      <alignment vertical="top" wrapText="1"/>
    </xf>
    <xf numFmtId="0" fontId="90" fillId="0" borderId="29" xfId="0" applyFont="1" applyBorder="1" applyAlignment="1">
      <alignment horizontal="center" vertical="center" wrapText="1"/>
    </xf>
    <xf numFmtId="0" fontId="96" fillId="0" borderId="29" xfId="0" applyFont="1" applyBorder="1" applyAlignment="1">
      <alignment vertical="top" wrapText="1"/>
    </xf>
    <xf numFmtId="0" fontId="44" fillId="0" borderId="29" xfId="0" applyFont="1" applyBorder="1" applyAlignment="1">
      <alignment horizontal="center" vertical="center" wrapText="1"/>
    </xf>
    <xf numFmtId="0" fontId="44" fillId="0" borderId="29" xfId="0" applyFont="1" applyBorder="1" applyAlignment="1">
      <alignment vertical="center" wrapText="1"/>
    </xf>
    <xf numFmtId="0" fontId="44" fillId="0" borderId="0" xfId="0" applyFont="1" applyAlignment="1">
      <alignment vertical="top" wrapText="1"/>
    </xf>
    <xf numFmtId="0" fontId="44" fillId="0" borderId="0" xfId="0" applyFont="1" applyAlignment="1">
      <alignment horizontal="right" vertical="top" wrapText="1"/>
    </xf>
    <xf numFmtId="0" fontId="48" fillId="0" borderId="0" xfId="0" applyFont="1" applyAlignment="1">
      <alignment horizontal="left" vertical="center"/>
    </xf>
    <xf numFmtId="0" fontId="44" fillId="0" borderId="17"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9" xfId="0" applyFont="1" applyBorder="1" applyAlignment="1">
      <alignment horizontal="justify" vertical="center" wrapText="1"/>
    </xf>
    <xf numFmtId="0" fontId="26" fillId="0" borderId="0" xfId="0" applyFont="1" applyAlignment="1">
      <alignment horizontal="right" vertical="center"/>
    </xf>
    <xf numFmtId="0" fontId="44" fillId="0" borderId="29" xfId="0" applyFont="1" applyBorder="1" applyAlignment="1">
      <alignment horizontal="center" vertical="center" textRotation="255" wrapText="1"/>
    </xf>
    <xf numFmtId="0" fontId="28" fillId="0" borderId="0" xfId="0" applyFont="1" applyAlignment="1">
      <alignment vertical="top" wrapText="1"/>
    </xf>
    <xf numFmtId="0" fontId="45" fillId="0" borderId="29" xfId="0" applyFont="1" applyBorder="1" applyAlignment="1">
      <alignment horizontal="justify" vertical="center" wrapText="1"/>
    </xf>
    <xf numFmtId="0" fontId="48" fillId="0" borderId="0" xfId="0" applyFont="1" applyAlignment="1">
      <alignment horizontal="right" vertical="center"/>
    </xf>
    <xf numFmtId="0" fontId="44" fillId="0" borderId="29" xfId="0" applyFont="1" applyBorder="1" applyAlignment="1">
      <alignment horizontal="center" vertical="center"/>
    </xf>
    <xf numFmtId="0" fontId="44" fillId="0" borderId="29" xfId="0" applyFont="1" applyBorder="1" applyAlignment="1">
      <alignment horizontal="justify" vertical="top" wrapText="1"/>
    </xf>
    <xf numFmtId="0" fontId="45" fillId="0" borderId="20" xfId="0" applyFont="1" applyBorder="1" applyAlignment="1">
      <alignment vertical="center"/>
    </xf>
    <xf numFmtId="0" fontId="48" fillId="0" borderId="0" xfId="0" applyFont="1" applyAlignment="1">
      <alignment horizontal="justify" vertical="center"/>
    </xf>
    <xf numFmtId="0" fontId="44" fillId="0" borderId="0" xfId="0" applyFont="1" applyAlignment="1">
      <alignment horizontal="center" vertical="center"/>
    </xf>
    <xf numFmtId="0" fontId="48" fillId="0" borderId="0" xfId="0" applyFont="1" applyAlignment="1">
      <alignment horizontal="center" vertical="center"/>
    </xf>
    <xf numFmtId="0" fontId="44" fillId="0" borderId="175" xfId="0" applyFont="1" applyBorder="1" applyAlignment="1">
      <alignment horizontal="center" vertical="center" wrapText="1"/>
    </xf>
    <xf numFmtId="0" fontId="0" fillId="0" borderId="175" xfId="0" applyBorder="1" applyAlignment="1">
      <alignment vertical="top" wrapText="1"/>
    </xf>
    <xf numFmtId="0" fontId="44" fillId="0" borderId="19" xfId="0" applyFont="1" applyBorder="1" applyAlignment="1">
      <alignment horizontal="center" vertical="center"/>
    </xf>
    <xf numFmtId="0" fontId="44" fillId="0" borderId="18" xfId="0" applyFont="1" applyBorder="1" applyAlignment="1">
      <alignment horizontal="center" vertical="center" wrapText="1"/>
    </xf>
    <xf numFmtId="0" fontId="44" fillId="0" borderId="0" xfId="0" applyFont="1">
      <alignment vertical="center"/>
    </xf>
    <xf numFmtId="0" fontId="44" fillId="0" borderId="0" xfId="0" applyFont="1" applyAlignment="1">
      <alignment horizontal="justify" vertical="top" wrapText="1"/>
    </xf>
    <xf numFmtId="0" fontId="98" fillId="0" borderId="0" xfId="0" applyFont="1" applyAlignment="1">
      <alignment vertical="center" wrapText="1"/>
    </xf>
    <xf numFmtId="0" fontId="98" fillId="0" borderId="20" xfId="0" applyFont="1" applyBorder="1" applyAlignment="1">
      <alignment vertical="center" wrapText="1"/>
    </xf>
    <xf numFmtId="0" fontId="0" fillId="0" borderId="0" xfId="0" applyAlignment="1">
      <alignment vertical="top" wrapText="1"/>
    </xf>
    <xf numFmtId="0" fontId="0" fillId="0" borderId="19" xfId="0" applyBorder="1" applyAlignment="1">
      <alignment vertical="center" wrapText="1"/>
    </xf>
    <xf numFmtId="0" fontId="0" fillId="0" borderId="18" xfId="0" applyBorder="1" applyAlignment="1">
      <alignment vertical="center" wrapText="1"/>
    </xf>
    <xf numFmtId="0" fontId="44" fillId="0" borderId="0" xfId="0" applyFont="1" applyAlignment="1">
      <alignment horizontal="left" vertical="center"/>
    </xf>
    <xf numFmtId="0" fontId="0" fillId="0" borderId="17" xfId="0" applyBorder="1">
      <alignment vertical="center"/>
    </xf>
    <xf numFmtId="0" fontId="0" fillId="0" borderId="18" xfId="0" applyFont="1" applyBorder="1" applyAlignment="1">
      <alignment horizontal="right" vertical="center"/>
    </xf>
    <xf numFmtId="0" fontId="0" fillId="0" borderId="19" xfId="0" applyBorder="1">
      <alignment vertical="center"/>
    </xf>
    <xf numFmtId="0" fontId="100" fillId="0" borderId="14" xfId="0" applyFont="1" applyBorder="1">
      <alignment vertical="center"/>
    </xf>
    <xf numFmtId="0" fontId="100" fillId="0" borderId="0" xfId="0" applyFont="1" applyBorder="1">
      <alignment vertical="center"/>
    </xf>
    <xf numFmtId="0" fontId="0" fillId="0" borderId="17" xfId="0" applyBorder="1" applyAlignment="1">
      <alignment horizontal="left" vertical="top"/>
    </xf>
    <xf numFmtId="0" fontId="0" fillId="0" borderId="14" xfId="0" applyBorder="1">
      <alignment vertical="center"/>
    </xf>
    <xf numFmtId="0" fontId="0" fillId="0" borderId="12" xfId="0" applyBorder="1" applyAlignment="1">
      <alignment horizontal="left" vertical="center"/>
    </xf>
    <xf numFmtId="0" fontId="0" fillId="0" borderId="14" xfId="0" applyBorder="1" applyAlignment="1">
      <alignment vertical="center"/>
    </xf>
    <xf numFmtId="0" fontId="0" fillId="0" borderId="22" xfId="0" applyBorder="1" applyAlignment="1">
      <alignment horizontal="left" vertical="center"/>
    </xf>
    <xf numFmtId="0" fontId="100" fillId="0" borderId="177" xfId="0" applyFont="1" applyBorder="1" applyAlignment="1">
      <alignment horizontal="center" vertical="center"/>
    </xf>
    <xf numFmtId="0" fontId="100" fillId="0" borderId="178" xfId="0" applyFont="1" applyBorder="1" applyAlignment="1">
      <alignment horizontal="center" vertical="center"/>
    </xf>
    <xf numFmtId="0" fontId="100" fillId="0" borderId="179" xfId="0" applyFont="1" applyBorder="1" applyAlignment="1">
      <alignment horizontal="center" vertical="center"/>
    </xf>
    <xf numFmtId="0" fontId="100" fillId="0" borderId="180" xfId="0" applyFont="1" applyBorder="1" applyAlignment="1">
      <alignment horizontal="center" vertical="center"/>
    </xf>
    <xf numFmtId="0" fontId="100" fillId="0" borderId="180" xfId="0" applyFont="1" applyBorder="1" applyAlignment="1">
      <alignment vertical="center"/>
    </xf>
    <xf numFmtId="0" fontId="100" fillId="0" borderId="181" xfId="0" applyFont="1" applyBorder="1" applyAlignment="1">
      <alignment vertical="center"/>
    </xf>
    <xf numFmtId="0" fontId="100" fillId="0" borderId="182" xfId="0" applyFont="1" applyBorder="1" applyAlignment="1">
      <alignment vertical="center"/>
    </xf>
    <xf numFmtId="0" fontId="100" fillId="0" borderId="0" xfId="0" applyFont="1" applyBorder="1" applyAlignment="1">
      <alignment vertical="center"/>
    </xf>
    <xf numFmtId="0" fontId="28" fillId="0" borderId="0" xfId="0" applyFont="1" applyAlignment="1">
      <alignment horizontal="left" vertical="center" indent="1"/>
    </xf>
    <xf numFmtId="0" fontId="28" fillId="0" borderId="0" xfId="0" applyFont="1" applyAlignment="1">
      <alignment horizontal="left" vertical="center" indent="2"/>
    </xf>
    <xf numFmtId="0" fontId="28" fillId="0" borderId="0" xfId="0" applyFont="1" applyAlignment="1">
      <alignment horizontal="left" vertical="center" indent="3"/>
    </xf>
    <xf numFmtId="0" fontId="100" fillId="0" borderId="29" xfId="0" applyFont="1" applyBorder="1" applyAlignment="1">
      <alignment horizontal="center" vertical="center"/>
    </xf>
    <xf numFmtId="0" fontId="100" fillId="0" borderId="14" xfId="0" applyFont="1" applyBorder="1" applyAlignment="1">
      <alignment vertical="center"/>
    </xf>
    <xf numFmtId="0" fontId="100" fillId="0" borderId="15" xfId="0" applyFont="1" applyBorder="1" applyAlignment="1">
      <alignment vertical="center"/>
    </xf>
    <xf numFmtId="0" fontId="100" fillId="0" borderId="153" xfId="0" applyFont="1" applyBorder="1" applyAlignment="1">
      <alignment vertical="center"/>
    </xf>
    <xf numFmtId="0" fontId="100" fillId="0" borderId="186" xfId="0" applyFont="1" applyBorder="1" applyAlignment="1">
      <alignment horizontal="center" vertical="center"/>
    </xf>
    <xf numFmtId="0" fontId="100" fillId="0" borderId="187" xfId="0" applyFont="1" applyBorder="1" applyAlignment="1">
      <alignment horizontal="center" vertical="center"/>
    </xf>
    <xf numFmtId="0" fontId="100" fillId="0" borderId="189" xfId="0" applyFont="1" applyBorder="1" applyAlignment="1">
      <alignment vertical="center"/>
    </xf>
    <xf numFmtId="0" fontId="100" fillId="0" borderId="190" xfId="0" applyFont="1" applyBorder="1" applyAlignment="1">
      <alignment vertical="center"/>
    </xf>
    <xf numFmtId="0" fontId="100" fillId="0" borderId="191" xfId="0" applyFont="1" applyBorder="1" applyAlignment="1">
      <alignment vertical="center"/>
    </xf>
    <xf numFmtId="0" fontId="100" fillId="0" borderId="192" xfId="0" applyFont="1" applyBorder="1" applyAlignment="1">
      <alignment vertical="center"/>
    </xf>
    <xf numFmtId="0" fontId="101" fillId="0" borderId="0" xfId="0" applyFont="1" applyAlignment="1">
      <alignment horizontal="justify" vertical="center"/>
    </xf>
    <xf numFmtId="0" fontId="48" fillId="0" borderId="0" xfId="0" applyFont="1" applyAlignment="1">
      <alignment vertical="center"/>
    </xf>
    <xf numFmtId="0" fontId="26" fillId="0" borderId="0" xfId="0" applyFont="1" applyAlignment="1">
      <alignment horizontal="left" vertical="center"/>
    </xf>
    <xf numFmtId="0" fontId="26" fillId="0" borderId="0" xfId="0" applyFont="1" applyAlignment="1">
      <alignment horizontal="justify" vertical="center"/>
    </xf>
    <xf numFmtId="0" fontId="102" fillId="0" borderId="0" xfId="4" applyFont="1" applyAlignment="1">
      <alignment vertical="center"/>
    </xf>
    <xf numFmtId="0" fontId="103" fillId="0" borderId="0" xfId="4" applyFont="1" applyAlignment="1">
      <alignment vertical="center"/>
    </xf>
    <xf numFmtId="0" fontId="2" fillId="0" borderId="38" xfId="4" applyFont="1" applyFill="1" applyBorder="1" applyAlignment="1">
      <alignment horizontal="center" vertical="center"/>
    </xf>
    <xf numFmtId="0" fontId="2" fillId="6" borderId="33" xfId="4" applyFont="1" applyFill="1" applyBorder="1" applyAlignment="1">
      <alignment horizontal="center" vertical="center"/>
    </xf>
    <xf numFmtId="0" fontId="2" fillId="0" borderId="44" xfId="4" applyFont="1" applyBorder="1" applyAlignment="1">
      <alignment horizontal="center" vertical="center"/>
    </xf>
    <xf numFmtId="0" fontId="2" fillId="6" borderId="20" xfId="4" applyFont="1" applyFill="1" applyBorder="1" applyAlignment="1">
      <alignment horizontal="center" vertical="center"/>
    </xf>
    <xf numFmtId="0" fontId="2" fillId="0" borderId="50" xfId="4" applyFont="1" applyBorder="1" applyAlignment="1">
      <alignment horizontal="center" vertical="center"/>
    </xf>
    <xf numFmtId="0" fontId="2" fillId="6" borderId="26" xfId="4" applyFont="1" applyFill="1" applyBorder="1" applyAlignment="1">
      <alignment horizontal="center" vertical="center"/>
    </xf>
    <xf numFmtId="186" fontId="2" fillId="0" borderId="29" xfId="4" applyNumberFormat="1" applyFont="1" applyBorder="1" applyAlignment="1">
      <alignment vertical="center"/>
    </xf>
    <xf numFmtId="186" fontId="3" fillId="0" borderId="29" xfId="4" applyNumberFormat="1" applyFont="1" applyFill="1" applyBorder="1" applyAlignment="1">
      <alignment vertical="center"/>
    </xf>
    <xf numFmtId="0" fontId="2" fillId="0" borderId="20" xfId="4" applyFont="1" applyBorder="1" applyAlignment="1">
      <alignment vertical="center"/>
    </xf>
    <xf numFmtId="0" fontId="2" fillId="0" borderId="29" xfId="4" applyFont="1" applyBorder="1" applyAlignment="1">
      <alignment vertical="center"/>
    </xf>
    <xf numFmtId="0" fontId="4" fillId="0" borderId="0" xfId="6" applyFill="1" applyAlignment="1">
      <alignment horizontal="left" vertical="center"/>
    </xf>
    <xf numFmtId="0" fontId="11" fillId="0" borderId="137" xfId="6" applyFont="1" applyFill="1" applyBorder="1" applyAlignment="1">
      <alignment horizontal="center" vertical="center" shrinkToFit="1"/>
    </xf>
    <xf numFmtId="0" fontId="49" fillId="0" borderId="29" xfId="6" applyFont="1" applyFill="1" applyBorder="1" applyAlignment="1">
      <alignment horizontal="left" vertical="top"/>
    </xf>
    <xf numFmtId="0" fontId="4" fillId="0" borderId="29" xfId="6" applyFill="1" applyBorder="1" applyAlignment="1">
      <alignment horizontal="left" vertical="top"/>
    </xf>
    <xf numFmtId="0" fontId="50" fillId="0" borderId="17" xfId="5" applyFont="1" applyFill="1" applyBorder="1" applyAlignment="1">
      <alignment vertical="center" wrapText="1"/>
    </xf>
    <xf numFmtId="0" fontId="4" fillId="0" borderId="18" xfId="5" applyFill="1" applyBorder="1" applyAlignment="1">
      <alignment vertical="center"/>
    </xf>
    <xf numFmtId="0" fontId="50" fillId="0" borderId="18" xfId="5" applyFont="1" applyFill="1" applyBorder="1" applyAlignment="1">
      <alignment horizontal="center" vertical="center" wrapText="1"/>
    </xf>
    <xf numFmtId="0" fontId="4" fillId="0" borderId="19" xfId="5" applyFill="1" applyBorder="1" applyAlignment="1">
      <alignment vertical="center"/>
    </xf>
    <xf numFmtId="0" fontId="4" fillId="0" borderId="0" xfId="5" applyFill="1" applyBorder="1" applyAlignment="1">
      <alignment horizontal="left" vertical="top"/>
    </xf>
    <xf numFmtId="0" fontId="52" fillId="0" borderId="121" xfId="5" applyFont="1" applyFill="1" applyBorder="1" applyAlignment="1">
      <alignment horizontal="center" vertical="center" wrapText="1"/>
    </xf>
    <xf numFmtId="0" fontId="52" fillId="0" borderId="122" xfId="5" applyFont="1" applyFill="1" applyBorder="1" applyAlignment="1">
      <alignment horizontal="center" vertical="center" wrapText="1"/>
    </xf>
    <xf numFmtId="179" fontId="104" fillId="0" borderId="193" xfId="5" applyNumberFormat="1" applyFont="1" applyFill="1" applyBorder="1" applyAlignment="1">
      <alignment horizontal="center" vertical="center" wrapText="1"/>
    </xf>
    <xf numFmtId="0" fontId="4" fillId="0" borderId="193" xfId="5" applyFill="1" applyBorder="1" applyAlignment="1">
      <alignment horizontal="left" vertical="center" wrapText="1"/>
    </xf>
    <xf numFmtId="0" fontId="52" fillId="0" borderId="128" xfId="5" applyFont="1" applyFill="1" applyBorder="1" applyAlignment="1">
      <alignment horizontal="center" vertical="center" wrapText="1"/>
    </xf>
    <xf numFmtId="0" fontId="52" fillId="0" borderId="129" xfId="5" applyFont="1" applyFill="1" applyBorder="1" applyAlignment="1">
      <alignment horizontal="center" vertical="center" wrapText="1"/>
    </xf>
    <xf numFmtId="0" fontId="50" fillId="0" borderId="0" xfId="5" applyFont="1" applyFill="1" applyBorder="1" applyAlignment="1">
      <alignment vertical="center" wrapText="1"/>
    </xf>
    <xf numFmtId="0" fontId="4" fillId="0" borderId="0" xfId="5" applyFill="1" applyBorder="1" applyAlignment="1">
      <alignment vertical="center"/>
    </xf>
    <xf numFmtId="0" fontId="50" fillId="0" borderId="0" xfId="5" applyFont="1" applyFill="1" applyBorder="1" applyAlignment="1">
      <alignment horizontal="center" vertical="center" wrapText="1"/>
    </xf>
    <xf numFmtId="0" fontId="11" fillId="0" borderId="0" xfId="5" applyFont="1" applyFill="1" applyBorder="1" applyAlignment="1">
      <alignment horizontal="center" vertical="center" shrinkToFit="1"/>
    </xf>
    <xf numFmtId="0" fontId="52" fillId="0" borderId="0" xfId="5" applyFont="1" applyFill="1" applyBorder="1" applyAlignment="1">
      <alignment horizontal="center" vertical="center" wrapText="1"/>
    </xf>
    <xf numFmtId="179" fontId="104" fillId="0" borderId="0" xfId="5" applyNumberFormat="1" applyFont="1" applyFill="1" applyBorder="1" applyAlignment="1">
      <alignment horizontal="center" vertical="center" wrapText="1"/>
    </xf>
    <xf numFmtId="0" fontId="4" fillId="0" borderId="0" xfId="5" applyFill="1" applyBorder="1" applyAlignment="1">
      <alignment horizontal="left" vertical="center" wrapText="1"/>
    </xf>
    <xf numFmtId="0" fontId="38" fillId="0" borderId="0" xfId="3" applyFont="1" applyBorder="1" applyAlignment="1">
      <alignment horizontal="left"/>
    </xf>
    <xf numFmtId="0" fontId="38" fillId="0" borderId="0" xfId="3" applyFont="1" applyBorder="1" applyAlignment="1">
      <alignment horizontal="left" vertical="center" textRotation="255"/>
    </xf>
    <xf numFmtId="0" fontId="38" fillId="0" borderId="194" xfId="3" applyFont="1" applyBorder="1" applyAlignment="1">
      <alignment horizontal="left" vertical="center"/>
    </xf>
    <xf numFmtId="0" fontId="31" fillId="0" borderId="0" xfId="3" applyFont="1" applyFill="1" applyBorder="1" applyAlignment="1">
      <alignment horizontal="left" vertical="center"/>
    </xf>
    <xf numFmtId="0" fontId="31" fillId="0" borderId="0" xfId="3" applyFont="1" applyFill="1" applyBorder="1" applyAlignment="1">
      <alignment horizontal="distributed" vertical="center"/>
    </xf>
    <xf numFmtId="0" fontId="38" fillId="0" borderId="112" xfId="3" applyFont="1" applyBorder="1" applyAlignment="1">
      <alignment horizontal="left" vertical="center"/>
    </xf>
    <xf numFmtId="0" fontId="92" fillId="0" borderId="0" xfId="3" applyFont="1" applyFill="1" applyBorder="1" applyAlignment="1">
      <alignment vertical="center"/>
    </xf>
    <xf numFmtId="0" fontId="92" fillId="0" borderId="0" xfId="3" applyFont="1" applyFill="1" applyBorder="1" applyAlignment="1"/>
    <xf numFmtId="181" fontId="38" fillId="0" borderId="0" xfId="3" applyNumberFormat="1" applyFont="1" applyFill="1" applyBorder="1" applyAlignment="1">
      <alignment horizontal="left" vertical="center" shrinkToFit="1"/>
    </xf>
    <xf numFmtId="0" fontId="3" fillId="0" borderId="0" xfId="3" applyFont="1" applyAlignment="1"/>
    <xf numFmtId="0" fontId="38" fillId="0" borderId="102" xfId="3" applyFont="1" applyFill="1" applyBorder="1" applyAlignment="1">
      <alignment horizontal="center" vertical="center"/>
    </xf>
    <xf numFmtId="0" fontId="38" fillId="0" borderId="0" xfId="3" applyFont="1" applyFill="1" applyBorder="1" applyAlignment="1" applyProtection="1">
      <alignment horizontal="right" vertical="center"/>
    </xf>
    <xf numFmtId="0" fontId="95" fillId="0" borderId="0" xfId="3" applyFont="1" applyFill="1" applyBorder="1" applyAlignment="1">
      <alignment horizontal="center"/>
    </xf>
    <xf numFmtId="0" fontId="38" fillId="0" borderId="106" xfId="3" applyFont="1" applyBorder="1" applyAlignment="1">
      <alignment horizontal="left" vertical="center"/>
    </xf>
    <xf numFmtId="181" fontId="38" fillId="0" borderId="0" xfId="3" applyNumberFormat="1" applyFont="1" applyFill="1" applyBorder="1" applyAlignment="1" applyProtection="1">
      <alignment horizontal="right" vertical="center"/>
    </xf>
    <xf numFmtId="0" fontId="38" fillId="0" borderId="0" xfId="3" applyFont="1" applyFill="1" applyBorder="1" applyAlignment="1" applyProtection="1">
      <alignment horizontal="left" vertical="center"/>
      <protection locked="0"/>
    </xf>
    <xf numFmtId="0" fontId="1" fillId="0" borderId="0" xfId="1" applyFill="1" applyBorder="1" applyAlignment="1" applyProtection="1">
      <alignment vertical="center"/>
    </xf>
    <xf numFmtId="0" fontId="1" fillId="0" borderId="0" xfId="1" applyAlignment="1" applyProtection="1">
      <alignment vertical="center"/>
    </xf>
    <xf numFmtId="0" fontId="105" fillId="0" borderId="0" xfId="3" applyFont="1" applyFill="1" applyBorder="1" applyAlignment="1">
      <alignment vertical="center"/>
    </xf>
    <xf numFmtId="181" fontId="31" fillId="0" borderId="101" xfId="3" applyNumberFormat="1" applyFont="1" applyBorder="1" applyAlignment="1">
      <alignment horizontal="center" vertical="center"/>
    </xf>
    <xf numFmtId="181" fontId="31" fillId="0" borderId="0" xfId="3" applyNumberFormat="1" applyFont="1" applyBorder="1" applyAlignment="1"/>
    <xf numFmtId="181" fontId="31" fillId="0" borderId="195" xfId="3" applyNumberFormat="1" applyFont="1" applyBorder="1" applyAlignment="1">
      <alignment horizontal="distributed" vertical="center"/>
    </xf>
    <xf numFmtId="181" fontId="31" fillId="0" borderId="101" xfId="3" applyNumberFormat="1" applyFont="1" applyBorder="1" applyAlignment="1">
      <alignment horizontal="distributed" vertical="center"/>
    </xf>
    <xf numFmtId="181" fontId="63" fillId="0" borderId="0" xfId="3" applyNumberFormat="1" applyFont="1" applyBorder="1" applyAlignment="1">
      <alignment horizontal="right" vertical="center"/>
    </xf>
    <xf numFmtId="181" fontId="92" fillId="0" borderId="0" xfId="3" applyNumberFormat="1" applyFont="1" applyBorder="1" applyAlignment="1">
      <alignment vertical="center"/>
    </xf>
    <xf numFmtId="181" fontId="57" fillId="0" borderId="0" xfId="3" applyNumberFormat="1" applyFont="1" applyBorder="1" applyAlignment="1">
      <alignment horizontal="center" vertical="center"/>
    </xf>
    <xf numFmtId="181" fontId="106" fillId="0" borderId="0" xfId="3" applyNumberFormat="1" applyFont="1" applyBorder="1" applyAlignment="1">
      <alignment horizontal="center"/>
    </xf>
    <xf numFmtId="181" fontId="107" fillId="0" borderId="0" xfId="3" applyNumberFormat="1" applyFont="1" applyBorder="1" applyAlignment="1">
      <alignment horizontal="center" vertical="center"/>
    </xf>
    <xf numFmtId="181" fontId="108" fillId="0" borderId="0" xfId="3" applyNumberFormat="1" applyFont="1" applyBorder="1" applyAlignment="1">
      <alignment horizontal="center" vertical="center"/>
    </xf>
    <xf numFmtId="181" fontId="31" fillId="0" borderId="158" xfId="3" applyNumberFormat="1" applyFont="1" applyBorder="1" applyAlignment="1">
      <alignment vertical="center"/>
    </xf>
    <xf numFmtId="181" fontId="31" fillId="0" borderId="0" xfId="3" applyNumberFormat="1" applyFont="1" applyBorder="1" applyAlignment="1">
      <alignment vertical="top"/>
    </xf>
    <xf numFmtId="181" fontId="31" fillId="0" borderId="0" xfId="3" applyNumberFormat="1" applyFont="1" applyBorder="1" applyAlignment="1">
      <alignment horizontal="distributed" vertical="top"/>
    </xf>
    <xf numFmtId="181" fontId="31" fillId="0" borderId="0" xfId="3" applyNumberFormat="1" applyFont="1" applyBorder="1" applyAlignment="1">
      <alignment horizontal="right"/>
    </xf>
    <xf numFmtId="181" fontId="34" fillId="0" borderId="0" xfId="3" applyNumberFormat="1" applyFont="1" applyBorder="1" applyAlignment="1">
      <alignment horizontal="center"/>
    </xf>
    <xf numFmtId="0" fontId="12" fillId="0" borderId="4" xfId="4" applyFont="1" applyBorder="1" applyAlignment="1">
      <alignment horizontal="center" vertical="center" textRotation="255"/>
    </xf>
    <xf numFmtId="0" fontId="12" fillId="0" borderId="5" xfId="4" applyFont="1" applyBorder="1" applyAlignment="1">
      <alignment horizontal="center" vertical="center" textRotation="255"/>
    </xf>
    <xf numFmtId="0" fontId="12" fillId="0" borderId="18" xfId="4" applyFont="1" applyBorder="1" applyAlignment="1">
      <alignment horizontal="center" vertical="center" textRotation="255"/>
    </xf>
    <xf numFmtId="0" fontId="12" fillId="0" borderId="19" xfId="4" applyFont="1" applyBorder="1" applyAlignment="1">
      <alignment horizontal="center" vertical="center" textRotation="255"/>
    </xf>
    <xf numFmtId="0" fontId="12" fillId="0" borderId="17" xfId="4" applyFont="1" applyBorder="1" applyAlignment="1">
      <alignment horizontal="center" vertical="center" shrinkToFit="1"/>
    </xf>
    <xf numFmtId="0" fontId="12" fillId="0" borderId="18" xfId="4" applyFont="1" applyBorder="1" applyAlignment="1">
      <alignment horizontal="center" vertical="center" shrinkToFit="1"/>
    </xf>
    <xf numFmtId="0" fontId="12" fillId="0" borderId="19" xfId="4" applyFont="1" applyBorder="1" applyAlignment="1">
      <alignment horizontal="center" vertical="center" shrinkToFit="1"/>
    </xf>
    <xf numFmtId="0" fontId="12" fillId="0" borderId="6" xfId="4" applyFont="1" applyBorder="1" applyAlignment="1">
      <alignment vertical="center"/>
    </xf>
    <xf numFmtId="0" fontId="12" fillId="0" borderId="14" xfId="4" applyFont="1" applyBorder="1" applyAlignment="1">
      <alignment vertical="center"/>
    </xf>
    <xf numFmtId="0" fontId="12" fillId="0" borderId="25" xfId="4" applyFont="1" applyBorder="1" applyAlignment="1">
      <alignment vertical="center"/>
    </xf>
    <xf numFmtId="0" fontId="12" fillId="0" borderId="2" xfId="4" applyFont="1" applyBorder="1" applyAlignment="1">
      <alignment vertical="center"/>
    </xf>
    <xf numFmtId="0" fontId="12" fillId="0" borderId="0" xfId="4" applyFont="1" applyBorder="1" applyAlignment="1">
      <alignment vertical="center"/>
    </xf>
    <xf numFmtId="0" fontId="12" fillId="0" borderId="22" xfId="4" applyFont="1" applyBorder="1" applyAlignment="1">
      <alignment vertical="center"/>
    </xf>
    <xf numFmtId="0" fontId="12" fillId="0" borderId="7" xfId="4" applyFont="1" applyBorder="1" applyAlignment="1">
      <alignment vertical="center"/>
    </xf>
    <xf numFmtId="0" fontId="12" fillId="0" borderId="15" xfId="4" applyFont="1" applyBorder="1" applyAlignment="1">
      <alignment vertical="center"/>
    </xf>
    <xf numFmtId="0" fontId="12" fillId="0" borderId="24" xfId="4" applyFont="1" applyBorder="1" applyAlignment="1">
      <alignment vertical="center"/>
    </xf>
    <xf numFmtId="0" fontId="12" fillId="0" borderId="3" xfId="4" applyFont="1" applyBorder="1" applyAlignment="1">
      <alignment vertical="center"/>
    </xf>
    <xf numFmtId="0" fontId="12" fillId="0" borderId="11" xfId="4" applyFont="1" applyBorder="1" applyAlignment="1">
      <alignment vertical="center"/>
    </xf>
    <xf numFmtId="0" fontId="12" fillId="0" borderId="23" xfId="4" applyFont="1" applyBorder="1" applyAlignment="1">
      <alignment vertical="center"/>
    </xf>
    <xf numFmtId="0" fontId="11" fillId="2" borderId="54" xfId="4" applyFont="1" applyFill="1" applyBorder="1" applyAlignment="1">
      <alignment horizontal="center" shrinkToFit="1"/>
    </xf>
    <xf numFmtId="0" fontId="11" fillId="2" borderId="55" xfId="4" applyFont="1" applyFill="1" applyBorder="1" applyAlignment="1">
      <alignment horizontal="center" shrinkToFit="1"/>
    </xf>
    <xf numFmtId="0" fontId="12" fillId="0" borderId="12" xfId="4" applyFont="1" applyBorder="1" applyAlignment="1">
      <alignment vertical="center"/>
    </xf>
    <xf numFmtId="0" fontId="12" fillId="0" borderId="13" xfId="4" applyFont="1" applyBorder="1" applyAlignment="1">
      <alignment vertical="center"/>
    </xf>
    <xf numFmtId="0" fontId="12" fillId="0" borderId="8" xfId="4" applyFont="1" applyBorder="1" applyAlignment="1">
      <alignment horizontal="center" vertical="center" textRotation="255"/>
    </xf>
    <xf numFmtId="0" fontId="12" fillId="0" borderId="16" xfId="4" applyFont="1" applyBorder="1" applyAlignment="1">
      <alignment vertical="center"/>
    </xf>
    <xf numFmtId="0" fontId="12" fillId="0" borderId="6" xfId="4" applyFont="1" applyBorder="1" applyAlignment="1">
      <alignment horizontal="left" vertical="center"/>
    </xf>
    <xf numFmtId="0" fontId="12" fillId="0" borderId="14" xfId="4" applyFont="1" applyBorder="1" applyAlignment="1">
      <alignment horizontal="left" vertical="center"/>
    </xf>
    <xf numFmtId="0" fontId="12" fillId="0" borderId="25" xfId="4" applyFont="1" applyBorder="1" applyAlignment="1">
      <alignment horizontal="left" vertical="center"/>
    </xf>
    <xf numFmtId="0" fontId="12" fillId="0" borderId="9" xfId="4" applyFont="1" applyBorder="1" applyAlignment="1">
      <alignment vertical="center" wrapText="1"/>
    </xf>
    <xf numFmtId="0" fontId="12" fillId="0" borderId="20" xfId="4" applyFont="1" applyBorder="1" applyAlignment="1">
      <alignment vertical="center"/>
    </xf>
    <xf numFmtId="0" fontId="12" fillId="0" borderId="26" xfId="4" applyFont="1" applyBorder="1" applyAlignment="1">
      <alignment vertical="center"/>
    </xf>
    <xf numFmtId="0" fontId="12" fillId="0" borderId="2" xfId="4" applyFont="1" applyBorder="1" applyAlignment="1">
      <alignment horizontal="left" vertical="center"/>
    </xf>
    <xf numFmtId="0" fontId="12" fillId="0" borderId="0" xfId="4" applyFont="1" applyBorder="1" applyAlignment="1">
      <alignment horizontal="left" vertical="center"/>
    </xf>
    <xf numFmtId="0" fontId="12" fillId="0" borderId="22" xfId="4" applyFont="1" applyBorder="1" applyAlignment="1">
      <alignment horizontal="left" vertical="center"/>
    </xf>
    <xf numFmtId="0" fontId="11" fillId="2" borderId="1" xfId="4" applyFont="1" applyFill="1" applyBorder="1" applyAlignment="1">
      <alignment horizontal="center"/>
    </xf>
    <xf numFmtId="0" fontId="11" fillId="2" borderId="10" xfId="4" applyFont="1" applyFill="1" applyBorder="1" applyAlignment="1">
      <alignment horizontal="center"/>
    </xf>
    <xf numFmtId="0" fontId="11" fillId="2" borderId="21" xfId="4" applyFont="1" applyFill="1" applyBorder="1" applyAlignment="1">
      <alignment horizontal="center"/>
    </xf>
    <xf numFmtId="0" fontId="11" fillId="2" borderId="2" xfId="4" applyFont="1" applyFill="1" applyBorder="1" applyAlignment="1">
      <alignment horizontal="center"/>
    </xf>
    <xf numFmtId="0" fontId="11" fillId="2" borderId="0" xfId="4" applyFont="1" applyFill="1" applyBorder="1" applyAlignment="1">
      <alignment horizontal="center"/>
    </xf>
    <xf numFmtId="0" fontId="11" fillId="2" borderId="22" xfId="4" applyFont="1" applyFill="1" applyBorder="1" applyAlignment="1">
      <alignment horizontal="center"/>
    </xf>
    <xf numFmtId="0" fontId="11" fillId="2" borderId="27" xfId="4" applyFont="1" applyFill="1" applyBorder="1" applyAlignment="1">
      <alignment horizontal="center"/>
    </xf>
    <xf numFmtId="0" fontId="11" fillId="2" borderId="18" xfId="4" applyFont="1" applyFill="1" applyBorder="1" applyAlignment="1">
      <alignment horizontal="center"/>
    </xf>
    <xf numFmtId="0" fontId="12" fillId="0" borderId="6" xfId="4" applyFont="1" applyBorder="1" applyAlignment="1">
      <alignment vertical="center" wrapText="1"/>
    </xf>
    <xf numFmtId="0" fontId="12" fillId="0" borderId="14" xfId="4" applyFont="1" applyBorder="1" applyAlignment="1">
      <alignment vertical="center" wrapText="1"/>
    </xf>
    <xf numFmtId="0" fontId="12" fillId="0" borderId="25" xfId="4" applyFont="1" applyBorder="1" applyAlignment="1">
      <alignment vertical="center" wrapText="1"/>
    </xf>
    <xf numFmtId="0" fontId="12" fillId="0" borderId="2" xfId="4" applyFont="1" applyBorder="1" applyAlignment="1">
      <alignment vertical="center" wrapText="1"/>
    </xf>
    <xf numFmtId="0" fontId="12" fillId="0" borderId="0" xfId="4" applyFont="1" applyBorder="1" applyAlignment="1">
      <alignment vertical="center" wrapText="1"/>
    </xf>
    <xf numFmtId="0" fontId="12" fillId="0" borderId="22" xfId="4" applyFont="1" applyBorder="1" applyAlignment="1">
      <alignment vertical="center" wrapText="1"/>
    </xf>
    <xf numFmtId="0" fontId="12" fillId="0" borderId="7" xfId="4" applyFont="1" applyBorder="1" applyAlignment="1">
      <alignment vertical="center" wrapText="1"/>
    </xf>
    <xf numFmtId="0" fontId="12" fillId="0" borderId="15" xfId="4" applyFont="1" applyBorder="1" applyAlignment="1">
      <alignment vertical="center" wrapText="1"/>
    </xf>
    <xf numFmtId="0" fontId="12" fillId="0" borderId="24" xfId="4" applyFont="1" applyBorder="1" applyAlignment="1">
      <alignment vertical="center" wrapText="1"/>
    </xf>
    <xf numFmtId="0" fontId="9" fillId="0" borderId="17" xfId="4" applyFont="1" applyFill="1" applyBorder="1" applyAlignment="1">
      <alignment horizontal="center" vertical="center" shrinkToFit="1"/>
    </xf>
    <xf numFmtId="0" fontId="9" fillId="0" borderId="19" xfId="4" applyFont="1" applyFill="1" applyBorder="1" applyAlignment="1">
      <alignment horizontal="center" vertical="center" shrinkToFit="1"/>
    </xf>
    <xf numFmtId="0" fontId="12" fillId="0" borderId="17" xfId="4" applyFont="1" applyBorder="1" applyAlignment="1">
      <alignment horizontal="center" vertical="center" textRotation="255"/>
    </xf>
    <xf numFmtId="0" fontId="11" fillId="2" borderId="31" xfId="4" applyFont="1" applyFill="1" applyBorder="1" applyAlignment="1">
      <alignment horizontal="center" vertical="center" shrinkToFit="1"/>
    </xf>
    <xf numFmtId="0" fontId="11" fillId="2" borderId="10" xfId="4" applyFont="1" applyFill="1" applyBorder="1" applyAlignment="1">
      <alignment horizontal="center" vertical="center" shrinkToFit="1"/>
    </xf>
    <xf numFmtId="0" fontId="11" fillId="2" borderId="21" xfId="4" applyFont="1" applyFill="1" applyBorder="1" applyAlignment="1">
      <alignment horizontal="center" vertical="center" shrinkToFit="1"/>
    </xf>
    <xf numFmtId="0" fontId="12" fillId="0" borderId="8" xfId="4" applyFont="1" applyBorder="1" applyAlignment="1">
      <alignment horizontal="center" vertical="center" textRotation="255" wrapText="1"/>
    </xf>
    <xf numFmtId="0" fontId="12" fillId="0" borderId="4" xfId="4" applyFont="1" applyBorder="1" applyAlignment="1">
      <alignment horizontal="center" vertical="center" textRotation="255" wrapText="1"/>
    </xf>
    <xf numFmtId="0" fontId="12" fillId="0" borderId="17" xfId="4" applyFont="1" applyBorder="1" applyAlignment="1">
      <alignment horizontal="center" vertical="center" textRotation="255" wrapText="1"/>
    </xf>
    <xf numFmtId="0" fontId="12" fillId="0" borderId="18" xfId="4" applyFont="1" applyBorder="1" applyAlignment="1">
      <alignment horizontal="center" vertical="center" textRotation="255" wrapText="1"/>
    </xf>
    <xf numFmtId="0" fontId="12" fillId="0" borderId="17" xfId="4" applyFont="1" applyFill="1" applyBorder="1" applyAlignment="1">
      <alignment horizontal="center" vertical="center" wrapText="1"/>
    </xf>
    <xf numFmtId="0" fontId="12" fillId="0" borderId="18" xfId="4" applyFont="1" applyBorder="1" applyAlignment="1">
      <alignment horizontal="center" vertical="center" wrapText="1"/>
    </xf>
    <xf numFmtId="0" fontId="12" fillId="0" borderId="18" xfId="4" applyFont="1" applyBorder="1" applyAlignment="1">
      <alignment horizontal="center" vertical="top" wrapText="1"/>
    </xf>
    <xf numFmtId="0" fontId="12" fillId="0" borderId="19" xfId="4" applyFont="1" applyBorder="1" applyAlignment="1">
      <alignment horizontal="center" vertical="top" wrapText="1"/>
    </xf>
    <xf numFmtId="0" fontId="12" fillId="0" borderId="19" xfId="4" applyFont="1" applyBorder="1" applyAlignment="1">
      <alignment horizontal="center" vertical="center" wrapText="1"/>
    </xf>
    <xf numFmtId="0" fontId="11" fillId="2" borderId="33" xfId="4" applyFont="1" applyFill="1" applyBorder="1" applyAlignment="1">
      <alignment horizontal="center" vertical="center" shrinkToFit="1"/>
    </xf>
    <xf numFmtId="0" fontId="11" fillId="2" borderId="52" xfId="4" applyFont="1" applyFill="1" applyBorder="1" applyAlignment="1">
      <alignment horizontal="center" vertical="center" shrinkToFit="1"/>
    </xf>
    <xf numFmtId="0" fontId="11" fillId="2" borderId="3" xfId="4" applyFont="1" applyFill="1" applyBorder="1" applyAlignment="1">
      <alignment horizontal="center" vertical="top"/>
    </xf>
    <xf numFmtId="0" fontId="11" fillId="2" borderId="11" xfId="4" applyFont="1" applyFill="1" applyBorder="1" applyAlignment="1">
      <alignment horizontal="center" vertical="top"/>
    </xf>
    <xf numFmtId="0" fontId="11" fillId="2" borderId="23" xfId="4" applyFont="1" applyFill="1" applyBorder="1" applyAlignment="1">
      <alignment horizontal="center" vertical="top"/>
    </xf>
    <xf numFmtId="0" fontId="9" fillId="2" borderId="31" xfId="4" applyFont="1" applyFill="1" applyBorder="1" applyAlignment="1">
      <alignment horizontal="center"/>
    </xf>
    <xf numFmtId="0" fontId="9" fillId="2" borderId="12" xfId="4" applyFont="1" applyFill="1" applyBorder="1" applyAlignment="1">
      <alignment horizontal="center"/>
    </xf>
    <xf numFmtId="0" fontId="26" fillId="0" borderId="0" xfId="0" applyFont="1" applyAlignment="1">
      <alignment horizontal="justify" vertical="center" wrapText="1"/>
    </xf>
    <xf numFmtId="0" fontId="0" fillId="0" borderId="0" xfId="0">
      <alignment vertical="center"/>
    </xf>
    <xf numFmtId="0" fontId="25" fillId="0" borderId="0" xfId="0" applyFont="1" applyAlignment="1">
      <alignment horizontal="justify" vertical="center" wrapText="1"/>
    </xf>
    <xf numFmtId="0" fontId="26" fillId="0" borderId="20" xfId="0" applyFont="1" applyBorder="1" applyAlignment="1">
      <alignment vertical="center" wrapText="1"/>
    </xf>
    <xf numFmtId="0" fontId="25" fillId="0" borderId="20" xfId="0" applyFont="1" applyBorder="1" applyAlignment="1">
      <alignment vertical="center" wrapText="1"/>
    </xf>
    <xf numFmtId="0" fontId="26" fillId="0" borderId="0" xfId="0" applyFont="1" applyAlignment="1">
      <alignment horizontal="center" vertical="center" wrapText="1"/>
    </xf>
    <xf numFmtId="0" fontId="24" fillId="0" borderId="0" xfId="0" applyFont="1" applyAlignment="1">
      <alignment horizontal="center" vertical="center" wrapText="1"/>
    </xf>
    <xf numFmtId="0" fontId="26" fillId="0" borderId="0" xfId="0" applyFont="1" applyAlignment="1">
      <alignment horizontal="right" vertical="center" wrapText="1"/>
    </xf>
    <xf numFmtId="0" fontId="27" fillId="0" borderId="0" xfId="0" applyFont="1" applyAlignment="1">
      <alignment horizontal="justify" vertical="center" wrapText="1"/>
    </xf>
    <xf numFmtId="0" fontId="25" fillId="0" borderId="15" xfId="0" applyFont="1" applyBorder="1" applyAlignment="1">
      <alignment vertical="center" wrapText="1"/>
    </xf>
    <xf numFmtId="0" fontId="27" fillId="0" borderId="0" xfId="0" applyFont="1" applyAlignment="1">
      <alignment vertical="center" wrapText="1"/>
    </xf>
    <xf numFmtId="0" fontId="31" fillId="0" borderId="0" xfId="3" applyFont="1" applyAlignment="1"/>
    <xf numFmtId="0" fontId="31" fillId="0" borderId="0" xfId="3" applyFont="1" applyAlignment="1">
      <alignment horizontal="left"/>
    </xf>
    <xf numFmtId="0" fontId="33" fillId="0" borderId="0" xfId="3" applyFont="1" applyAlignment="1">
      <alignment horizontal="center" vertical="center"/>
    </xf>
    <xf numFmtId="0" fontId="31" fillId="0" borderId="0" xfId="3" applyFont="1" applyAlignment="1">
      <alignment horizontal="left" vertical="top"/>
    </xf>
    <xf numFmtId="0" fontId="32" fillId="0" borderId="0" xfId="3" applyFont="1" applyAlignment="1">
      <alignment horizontal="center"/>
    </xf>
    <xf numFmtId="0" fontId="31" fillId="0" borderId="0" xfId="3" applyFont="1" applyAlignment="1">
      <alignment horizontal="right"/>
    </xf>
    <xf numFmtId="0" fontId="31" fillId="0" borderId="0" xfId="3" applyFont="1" applyAlignment="1">
      <alignment horizontal="left" vertical="top" wrapText="1"/>
    </xf>
    <xf numFmtId="0" fontId="31" fillId="0" borderId="0" xfId="3" applyFont="1" applyAlignment="1">
      <alignment horizontal="center"/>
    </xf>
    <xf numFmtId="0" fontId="30" fillId="0" borderId="29" xfId="3" applyFont="1" applyBorder="1" applyAlignment="1">
      <alignment horizontal="left" vertical="top"/>
    </xf>
    <xf numFmtId="0" fontId="30" fillId="0" borderId="16" xfId="3" applyFont="1" applyBorder="1" applyAlignment="1">
      <alignment horizontal="right"/>
    </xf>
    <xf numFmtId="0" fontId="30" fillId="0" borderId="25" xfId="3" applyFont="1" applyBorder="1" applyAlignment="1">
      <alignment horizontal="right"/>
    </xf>
    <xf numFmtId="0" fontId="30" fillId="0" borderId="13" xfId="3" applyFont="1" applyBorder="1" applyAlignment="1">
      <alignment horizontal="right"/>
    </xf>
    <xf numFmtId="0" fontId="30" fillId="0" borderId="24" xfId="3" applyFont="1" applyBorder="1" applyAlignment="1">
      <alignment horizontal="right"/>
    </xf>
    <xf numFmtId="0" fontId="30" fillId="0" borderId="1" xfId="3" applyFont="1" applyBorder="1" applyAlignment="1">
      <alignment horizontal="left" vertical="top"/>
    </xf>
    <xf numFmtId="0" fontId="30" fillId="0" borderId="10" xfId="3" applyFont="1" applyBorder="1" applyAlignment="1">
      <alignment horizontal="left" vertical="top"/>
    </xf>
    <xf numFmtId="0" fontId="30" fillId="0" borderId="78" xfId="3" applyFont="1" applyBorder="1" applyAlignment="1">
      <alignment horizontal="left" vertical="top"/>
    </xf>
    <xf numFmtId="0" fontId="30" fillId="0" borderId="3" xfId="3" applyFont="1" applyBorder="1" applyAlignment="1">
      <alignment horizontal="left" vertical="top"/>
    </xf>
    <xf numFmtId="0" fontId="30" fillId="0" borderId="11" xfId="3" applyFont="1" applyBorder="1" applyAlignment="1">
      <alignment horizontal="left" vertical="top"/>
    </xf>
    <xf numFmtId="0" fontId="30" fillId="0" borderId="72" xfId="3" applyFont="1" applyBorder="1" applyAlignment="1">
      <alignment horizontal="left" vertical="top"/>
    </xf>
    <xf numFmtId="0" fontId="30" fillId="0" borderId="2" xfId="3" applyFont="1" applyBorder="1" applyAlignment="1">
      <alignment horizontal="center" vertical="center" wrapText="1"/>
    </xf>
    <xf numFmtId="0" fontId="30" fillId="0" borderId="71" xfId="3" applyFont="1" applyBorder="1" applyAlignment="1">
      <alignment horizontal="center" vertical="center" wrapText="1"/>
    </xf>
    <xf numFmtId="0" fontId="30" fillId="0" borderId="3" xfId="3" applyFont="1" applyBorder="1" applyAlignment="1">
      <alignment horizontal="center" vertical="center" wrapText="1"/>
    </xf>
    <xf numFmtId="0" fontId="30" fillId="0" borderId="72" xfId="3" applyFont="1" applyBorder="1" applyAlignment="1">
      <alignment horizontal="center" vertical="center" wrapText="1"/>
    </xf>
    <xf numFmtId="0" fontId="34" fillId="0" borderId="64" xfId="3" applyFont="1" applyBorder="1" applyAlignment="1">
      <alignment horizontal="center" vertical="top" wrapText="1"/>
    </xf>
    <xf numFmtId="0" fontId="34" fillId="0" borderId="65" xfId="3" applyFont="1" applyBorder="1" applyAlignment="1">
      <alignment horizontal="center" vertical="top" wrapText="1"/>
    </xf>
    <xf numFmtId="0" fontId="34" fillId="0" borderId="66" xfId="3" applyFont="1" applyBorder="1" applyAlignment="1">
      <alignment horizontal="center" vertical="top" wrapText="1"/>
    </xf>
    <xf numFmtId="0" fontId="5" fillId="0" borderId="64" xfId="3" applyFont="1" applyBorder="1" applyAlignment="1">
      <alignment horizontal="center" vertical="top" wrapText="1"/>
    </xf>
    <xf numFmtId="0" fontId="5" fillId="0" borderId="65" xfId="3" applyFont="1" applyBorder="1" applyAlignment="1">
      <alignment horizontal="center" vertical="top" wrapText="1"/>
    </xf>
    <xf numFmtId="0" fontId="5" fillId="0" borderId="66" xfId="3" applyFont="1" applyBorder="1" applyAlignment="1">
      <alignment horizontal="center" vertical="top" wrapText="1"/>
    </xf>
    <xf numFmtId="0" fontId="30" fillId="0" borderId="1" xfId="3" applyFont="1" applyBorder="1" applyAlignment="1">
      <alignment horizontal="left" vertical="top" wrapText="1"/>
    </xf>
    <xf numFmtId="0" fontId="30" fillId="0" borderId="10" xfId="3" applyFont="1" applyBorder="1" applyAlignment="1">
      <alignment horizontal="left" vertical="top" wrapText="1"/>
    </xf>
    <xf numFmtId="0" fontId="30" fillId="0" borderId="21" xfId="3" applyFont="1" applyBorder="1" applyAlignment="1">
      <alignment horizontal="left" vertical="top" wrapText="1"/>
    </xf>
    <xf numFmtId="0" fontId="30" fillId="0" borderId="2" xfId="3" applyFont="1" applyBorder="1" applyAlignment="1">
      <alignment horizontal="left" vertical="top" wrapText="1"/>
    </xf>
    <xf numFmtId="0" fontId="30" fillId="0" borderId="0" xfId="3" applyFont="1" applyBorder="1" applyAlignment="1">
      <alignment horizontal="left" vertical="top" wrapText="1"/>
    </xf>
    <xf numFmtId="0" fontId="30" fillId="0" borderId="22" xfId="3" applyFont="1" applyBorder="1" applyAlignment="1">
      <alignment horizontal="left" vertical="top" wrapText="1"/>
    </xf>
    <xf numFmtId="0" fontId="30" fillId="0" borderId="7" xfId="3" applyFont="1" applyBorder="1" applyAlignment="1">
      <alignment horizontal="left" vertical="top" wrapText="1"/>
    </xf>
    <xf numFmtId="0" fontId="30" fillId="0" borderId="15" xfId="3" applyFont="1" applyBorder="1" applyAlignment="1">
      <alignment horizontal="left" vertical="top" wrapText="1"/>
    </xf>
    <xf numFmtId="0" fontId="30" fillId="0" borderId="24" xfId="3" applyFont="1" applyBorder="1" applyAlignment="1">
      <alignment horizontal="left" vertical="top" wrapText="1"/>
    </xf>
    <xf numFmtId="0" fontId="30" fillId="0" borderId="68" xfId="3" applyFont="1" applyBorder="1" applyAlignment="1">
      <alignment horizontal="center" vertical="top"/>
    </xf>
    <xf numFmtId="0" fontId="30" fillId="0" borderId="75" xfId="3" applyFont="1" applyBorder="1" applyAlignment="1">
      <alignment horizontal="center" vertical="top"/>
    </xf>
    <xf numFmtId="0" fontId="30" fillId="0" borderId="82" xfId="3" applyFont="1" applyBorder="1" applyAlignment="1">
      <alignment horizontal="center" vertical="top"/>
    </xf>
    <xf numFmtId="0" fontId="30" fillId="0" borderId="2" xfId="3" applyFont="1" applyBorder="1" applyAlignment="1">
      <alignment horizontal="center" vertical="top"/>
    </xf>
    <xf numFmtId="0" fontId="30" fillId="0" borderId="0" xfId="3" applyFont="1" applyBorder="1" applyAlignment="1">
      <alignment horizontal="center" vertical="top"/>
    </xf>
    <xf numFmtId="0" fontId="30" fillId="0" borderId="71" xfId="3" applyFont="1" applyBorder="1" applyAlignment="1">
      <alignment horizontal="center" vertical="top"/>
    </xf>
    <xf numFmtId="0" fontId="30" fillId="0" borderId="3" xfId="3" applyFont="1" applyBorder="1" applyAlignment="1">
      <alignment horizontal="center" vertical="top"/>
    </xf>
    <xf numFmtId="0" fontId="30" fillId="0" borderId="11" xfId="3" applyFont="1" applyBorder="1" applyAlignment="1">
      <alignment horizontal="center" vertical="top"/>
    </xf>
    <xf numFmtId="0" fontId="30" fillId="0" borderId="72" xfId="3" applyFont="1" applyBorder="1" applyAlignment="1">
      <alignment horizontal="center" vertical="top"/>
    </xf>
    <xf numFmtId="0" fontId="30" fillId="0" borderId="26" xfId="3" applyFont="1" applyBorder="1" applyAlignment="1">
      <alignment horizontal="left" vertical="top" wrapText="1"/>
    </xf>
    <xf numFmtId="0" fontId="30" fillId="0" borderId="29" xfId="3" applyFont="1" applyBorder="1" applyAlignment="1">
      <alignment horizontal="left" vertical="top" wrapText="1"/>
    </xf>
    <xf numFmtId="0" fontId="30" fillId="0" borderId="16" xfId="3" applyFont="1" applyBorder="1" applyAlignment="1">
      <alignment wrapText="1"/>
    </xf>
    <xf numFmtId="0" fontId="30" fillId="0" borderId="14" xfId="3" applyFont="1" applyBorder="1" applyAlignment="1"/>
    <xf numFmtId="0" fontId="30" fillId="0" borderId="25" xfId="3" applyFont="1" applyBorder="1" applyAlignment="1"/>
    <xf numFmtId="0" fontId="30" fillId="0" borderId="13" xfId="3" applyFont="1" applyBorder="1" applyAlignment="1"/>
    <xf numFmtId="0" fontId="30" fillId="0" borderId="15" xfId="3" applyFont="1" applyBorder="1" applyAlignment="1"/>
    <xf numFmtId="0" fontId="30" fillId="0" borderId="24" xfId="3" applyFont="1" applyBorder="1" applyAlignment="1"/>
    <xf numFmtId="0" fontId="30" fillId="0" borderId="48" xfId="3" applyFont="1" applyBorder="1" applyAlignment="1">
      <alignment horizontal="left" vertical="top" wrapText="1"/>
    </xf>
    <xf numFmtId="0" fontId="30" fillId="0" borderId="30" xfId="3" applyFont="1" applyBorder="1" applyAlignment="1">
      <alignment horizontal="left" vertical="top" wrapText="1"/>
    </xf>
    <xf numFmtId="0" fontId="30" fillId="0" borderId="16" xfId="3" applyFont="1" applyBorder="1" applyAlignment="1">
      <alignment vertical="top" wrapText="1"/>
    </xf>
    <xf numFmtId="0" fontId="30" fillId="0" borderId="14" xfId="3" applyFont="1" applyBorder="1" applyAlignment="1">
      <alignment vertical="top" wrapText="1"/>
    </xf>
    <xf numFmtId="0" fontId="30" fillId="0" borderId="25" xfId="3" applyFont="1" applyBorder="1" applyAlignment="1">
      <alignment vertical="top" wrapText="1"/>
    </xf>
    <xf numFmtId="0" fontId="30" fillId="0" borderId="32" xfId="3" applyFont="1" applyBorder="1" applyAlignment="1">
      <alignment vertical="top" wrapText="1"/>
    </xf>
    <xf numFmtId="0" fontId="30" fillId="0" borderId="11" xfId="3" applyFont="1" applyBorder="1" applyAlignment="1">
      <alignment vertical="top" wrapText="1"/>
    </xf>
    <xf numFmtId="0" fontId="30" fillId="0" borderId="23" xfId="3" applyFont="1" applyBorder="1" applyAlignment="1">
      <alignment vertical="top" wrapText="1"/>
    </xf>
    <xf numFmtId="0" fontId="30" fillId="0" borderId="1" xfId="3" applyFont="1" applyBorder="1" applyAlignment="1">
      <alignment horizontal="center" vertical="top"/>
    </xf>
    <xf numFmtId="0" fontId="30" fillId="0" borderId="10" xfId="3" applyFont="1" applyBorder="1" applyAlignment="1">
      <alignment horizontal="center" vertical="top"/>
    </xf>
    <xf numFmtId="0" fontId="30" fillId="0" borderId="78" xfId="3" applyFont="1" applyBorder="1" applyAlignment="1">
      <alignment horizontal="center" vertical="top"/>
    </xf>
    <xf numFmtId="0" fontId="30" fillId="0" borderId="67" xfId="3" applyFont="1" applyBorder="1" applyAlignment="1">
      <alignment horizontal="center" vertical="top"/>
    </xf>
    <xf numFmtId="0" fontId="30" fillId="0" borderId="74" xfId="3" applyFont="1" applyBorder="1" applyAlignment="1">
      <alignment horizontal="center" vertical="top"/>
    </xf>
    <xf numFmtId="0" fontId="30" fillId="0" borderId="81" xfId="3" applyFont="1" applyBorder="1" applyAlignment="1">
      <alignment horizontal="center" vertical="top"/>
    </xf>
    <xf numFmtId="0" fontId="30" fillId="0" borderId="14" xfId="3" applyFont="1" applyBorder="1" applyAlignment="1">
      <alignment wrapText="1"/>
    </xf>
    <xf numFmtId="0" fontId="30" fillId="0" borderId="25" xfId="3" applyFont="1" applyBorder="1" applyAlignment="1">
      <alignment wrapText="1"/>
    </xf>
    <xf numFmtId="0" fontId="30" fillId="0" borderId="12" xfId="3" applyFont="1" applyBorder="1" applyAlignment="1">
      <alignment wrapText="1"/>
    </xf>
    <xf numFmtId="0" fontId="30" fillId="0" borderId="0" xfId="3" applyFont="1" applyBorder="1" applyAlignment="1">
      <alignment wrapText="1"/>
    </xf>
    <xf numFmtId="0" fontId="30" fillId="0" borderId="22" xfId="3" applyFont="1" applyBorder="1" applyAlignment="1">
      <alignment wrapText="1"/>
    </xf>
    <xf numFmtId="0" fontId="30" fillId="0" borderId="13" xfId="3" applyFont="1" applyBorder="1" applyAlignment="1">
      <alignment wrapText="1"/>
    </xf>
    <xf numFmtId="0" fontId="30" fillId="0" borderId="15" xfId="3" applyFont="1" applyBorder="1" applyAlignment="1">
      <alignment wrapText="1"/>
    </xf>
    <xf numFmtId="0" fontId="30" fillId="0" borderId="24" xfId="3" applyFont="1" applyBorder="1" applyAlignment="1">
      <alignment wrapText="1"/>
    </xf>
    <xf numFmtId="0" fontId="30" fillId="0" borderId="26" xfId="3" applyFont="1" applyBorder="1" applyAlignment="1">
      <alignment horizontal="left" vertical="top"/>
    </xf>
    <xf numFmtId="0" fontId="30" fillId="0" borderId="12" xfId="3" applyFont="1" applyBorder="1" applyAlignment="1"/>
    <xf numFmtId="0" fontId="30" fillId="0" borderId="0" xfId="3" applyFont="1" applyBorder="1" applyAlignment="1"/>
    <xf numFmtId="0" fontId="30" fillId="0" borderId="22" xfId="3" applyFont="1" applyBorder="1" applyAlignment="1"/>
    <xf numFmtId="0" fontId="30" fillId="0" borderId="62" xfId="3" applyFont="1" applyBorder="1" applyAlignment="1">
      <alignment horizontal="left" vertical="top" wrapText="1"/>
    </xf>
    <xf numFmtId="0" fontId="30" fillId="0" borderId="0" xfId="3" applyFont="1" applyBorder="1" applyAlignment="1">
      <alignment horizontal="left"/>
    </xf>
    <xf numFmtId="0" fontId="30" fillId="0" borderId="0" xfId="3" applyFont="1" applyAlignment="1">
      <alignment horizontal="left"/>
    </xf>
    <xf numFmtId="0" fontId="30" fillId="0" borderId="71" xfId="3" applyFont="1" applyBorder="1" applyAlignment="1">
      <alignment horizontal="left"/>
    </xf>
    <xf numFmtId="0" fontId="30" fillId="0" borderId="74" xfId="3" applyFont="1" applyBorder="1" applyAlignment="1">
      <alignment horizontal="left"/>
    </xf>
    <xf numFmtId="0" fontId="30" fillId="0" borderId="81" xfId="3" applyFont="1" applyBorder="1" applyAlignment="1">
      <alignment horizontal="left"/>
    </xf>
    <xf numFmtId="0" fontId="34" fillId="0" borderId="13" xfId="3" applyFont="1" applyBorder="1" applyAlignment="1">
      <alignment horizontal="left" vertical="top"/>
    </xf>
    <xf numFmtId="0" fontId="34" fillId="0" borderId="86" xfId="3" applyFont="1" applyBorder="1" applyAlignment="1">
      <alignment horizontal="left" vertical="top"/>
    </xf>
    <xf numFmtId="0" fontId="34" fillId="0" borderId="16" xfId="3" applyFont="1" applyBorder="1" applyAlignment="1">
      <alignment horizontal="left" vertical="top"/>
    </xf>
    <xf numFmtId="0" fontId="34" fillId="0" borderId="87" xfId="3" applyFont="1" applyBorder="1" applyAlignment="1">
      <alignment horizontal="left" vertical="top"/>
    </xf>
    <xf numFmtId="0" fontId="30" fillId="0" borderId="13" xfId="3" applyFont="1" applyBorder="1" applyAlignment="1">
      <alignment horizontal="left" vertical="top" wrapText="1"/>
    </xf>
    <xf numFmtId="0" fontId="34" fillId="0" borderId="12" xfId="3" applyFont="1" applyBorder="1" applyAlignment="1">
      <alignment horizontal="left" vertical="top"/>
    </xf>
    <xf numFmtId="0" fontId="34" fillId="0" borderId="71" xfId="3" applyFont="1" applyBorder="1" applyAlignment="1">
      <alignment horizontal="left" vertical="top"/>
    </xf>
    <xf numFmtId="0" fontId="35" fillId="0" borderId="77" xfId="3" applyFont="1" applyBorder="1" applyAlignment="1">
      <alignment horizontal="left" vertical="top"/>
    </xf>
    <xf numFmtId="0" fontId="35" fillId="0" borderId="80" xfId="3" applyFont="1" applyBorder="1" applyAlignment="1">
      <alignment horizontal="left" vertical="top"/>
    </xf>
    <xf numFmtId="0" fontId="35" fillId="0" borderId="89" xfId="3" applyFont="1" applyBorder="1" applyAlignment="1">
      <alignment horizontal="left" vertical="top"/>
    </xf>
    <xf numFmtId="0" fontId="34" fillId="0" borderId="10" xfId="3" applyFont="1" applyBorder="1" applyAlignment="1">
      <alignment horizontal="left" vertical="top" wrapText="1"/>
    </xf>
    <xf numFmtId="0" fontId="30" fillId="0" borderId="1" xfId="3" applyFont="1" applyBorder="1" applyAlignment="1">
      <alignment horizontal="center" vertical="center" wrapText="1"/>
    </xf>
    <xf numFmtId="0" fontId="30" fillId="0" borderId="10" xfId="3" applyFont="1" applyBorder="1" applyAlignment="1">
      <alignment horizontal="center" vertical="center" wrapText="1"/>
    </xf>
    <xf numFmtId="0" fontId="30" fillId="0" borderId="78" xfId="3" applyFont="1" applyBorder="1" applyAlignment="1">
      <alignment horizontal="center" vertical="center" wrapText="1"/>
    </xf>
    <xf numFmtId="0" fontId="30" fillId="0" borderId="0" xfId="3" applyFont="1" applyBorder="1" applyAlignment="1">
      <alignment horizontal="center" vertical="center" wrapText="1"/>
    </xf>
    <xf numFmtId="0" fontId="30" fillId="0" borderId="61" xfId="3" applyFont="1" applyBorder="1" applyAlignment="1">
      <alignment horizontal="center" vertical="center" wrapText="1"/>
    </xf>
    <xf numFmtId="0" fontId="30" fillId="0" borderId="70" xfId="3" applyFont="1" applyBorder="1" applyAlignment="1">
      <alignment horizontal="center" vertical="center" wrapText="1"/>
    </xf>
    <xf numFmtId="0" fontId="30" fillId="0" borderId="62" xfId="3" applyFont="1" applyBorder="1" applyAlignment="1">
      <alignment horizontal="center" vertical="center" wrapText="1"/>
    </xf>
    <xf numFmtId="0" fontId="30" fillId="0" borderId="58" xfId="3" applyFont="1" applyBorder="1" applyAlignment="1">
      <alignment horizontal="center" vertical="center" wrapText="1"/>
    </xf>
    <xf numFmtId="0" fontId="30" fillId="0" borderId="63" xfId="3" applyFont="1" applyBorder="1" applyAlignment="1">
      <alignment horizontal="center" vertical="center" wrapText="1"/>
    </xf>
    <xf numFmtId="0" fontId="30" fillId="0" borderId="60" xfId="3" applyFont="1" applyBorder="1" applyAlignment="1">
      <alignment horizontal="center" vertical="center" wrapText="1"/>
    </xf>
    <xf numFmtId="0" fontId="30" fillId="0" borderId="61" xfId="3" applyFont="1" applyBorder="1" applyAlignment="1">
      <alignment vertical="top" wrapText="1"/>
    </xf>
    <xf numFmtId="0" fontId="30" fillId="0" borderId="62" xfId="3" applyFont="1" applyBorder="1" applyAlignment="1">
      <alignment vertical="top" wrapText="1"/>
    </xf>
    <xf numFmtId="0" fontId="30" fillId="0" borderId="63" xfId="3" applyFont="1" applyBorder="1" applyAlignment="1">
      <alignment vertical="top" wrapText="1"/>
    </xf>
    <xf numFmtId="0" fontId="30" fillId="0" borderId="61" xfId="3" applyFont="1" applyBorder="1" applyAlignment="1">
      <alignment vertical="top"/>
    </xf>
    <xf numFmtId="0" fontId="30" fillId="0" borderId="62" xfId="3" applyFont="1" applyBorder="1" applyAlignment="1">
      <alignment vertical="top"/>
    </xf>
    <xf numFmtId="0" fontId="30" fillId="0" borderId="79" xfId="3" applyFont="1" applyBorder="1" applyAlignment="1">
      <alignment horizontal="center" vertical="center"/>
    </xf>
    <xf numFmtId="0" fontId="30" fillId="0" borderId="29" xfId="3" applyFont="1" applyBorder="1" applyAlignment="1">
      <alignment horizontal="center" vertical="center"/>
    </xf>
    <xf numFmtId="0" fontId="30" fillId="0" borderId="79" xfId="3" applyFont="1" applyBorder="1" applyAlignment="1">
      <alignment horizontal="center" vertical="center" wrapText="1"/>
    </xf>
    <xf numFmtId="0" fontId="30" fillId="0" borderId="29" xfId="3" applyFont="1" applyBorder="1" applyAlignment="1">
      <alignment horizontal="center" vertical="center" wrapText="1"/>
    </xf>
    <xf numFmtId="0" fontId="30" fillId="0" borderId="29" xfId="3" applyFont="1" applyBorder="1" applyAlignment="1">
      <alignment horizontal="center" vertical="top" wrapText="1"/>
    </xf>
    <xf numFmtId="0" fontId="30" fillId="0" borderId="58" xfId="3" applyFont="1" applyBorder="1" applyAlignment="1">
      <alignment horizontal="center" vertical="top" wrapText="1"/>
    </xf>
    <xf numFmtId="0" fontId="36" fillId="0" borderId="29" xfId="3" applyFont="1" applyBorder="1" applyAlignment="1">
      <alignment horizontal="left" vertical="top" wrapText="1"/>
    </xf>
    <xf numFmtId="0" fontId="36" fillId="0" borderId="58" xfId="3" applyFont="1" applyBorder="1" applyAlignment="1">
      <alignment horizontal="left" vertical="top" wrapText="1"/>
    </xf>
    <xf numFmtId="0" fontId="30" fillId="0" borderId="58" xfId="3" applyFont="1" applyBorder="1" applyAlignment="1">
      <alignment horizontal="left" vertical="top" wrapText="1"/>
    </xf>
    <xf numFmtId="0" fontId="30" fillId="0" borderId="13" xfId="3" applyFont="1" applyBorder="1" applyAlignment="1">
      <alignment horizontal="left"/>
    </xf>
    <xf numFmtId="0" fontId="30" fillId="0" borderId="86" xfId="3" applyFont="1" applyBorder="1" applyAlignment="1">
      <alignment horizontal="left"/>
    </xf>
    <xf numFmtId="0" fontId="30" fillId="0" borderId="16" xfId="3" applyFont="1" applyBorder="1" applyAlignment="1">
      <alignment horizontal="left"/>
    </xf>
    <xf numFmtId="0" fontId="30" fillId="0" borderId="87" xfId="3" applyFont="1" applyBorder="1" applyAlignment="1">
      <alignment horizontal="left"/>
    </xf>
    <xf numFmtId="0" fontId="34" fillId="0" borderId="69" xfId="3" applyFont="1" applyBorder="1" applyAlignment="1">
      <alignment horizontal="center" vertical="top" wrapText="1"/>
    </xf>
    <xf numFmtId="0" fontId="34" fillId="0" borderId="76" xfId="3" applyFont="1" applyBorder="1" applyAlignment="1">
      <alignment horizontal="center" vertical="top" wrapText="1"/>
    </xf>
    <xf numFmtId="0" fontId="34" fillId="0" borderId="83" xfId="3" applyFont="1" applyBorder="1" applyAlignment="1">
      <alignment horizontal="center" vertical="top" wrapText="1"/>
    </xf>
    <xf numFmtId="0" fontId="30" fillId="0" borderId="84" xfId="3" applyFont="1" applyBorder="1" applyAlignment="1">
      <alignment horizontal="center"/>
    </xf>
    <xf numFmtId="0" fontId="30" fillId="0" borderId="85" xfId="3" applyFont="1" applyBorder="1" applyAlignment="1">
      <alignment horizontal="center"/>
    </xf>
    <xf numFmtId="0" fontId="30" fillId="0" borderId="73" xfId="3" applyFont="1" applyBorder="1" applyAlignment="1">
      <alignment horizontal="center"/>
    </xf>
    <xf numFmtId="0" fontId="5" fillId="0" borderId="85" xfId="3" applyFont="1" applyBorder="1" applyAlignment="1">
      <alignment horizontal="center"/>
    </xf>
    <xf numFmtId="0" fontId="5" fillId="0" borderId="88" xfId="3" applyFont="1" applyBorder="1" applyAlignment="1">
      <alignment horizontal="center"/>
    </xf>
    <xf numFmtId="0" fontId="34" fillId="0" borderId="75" xfId="3" applyFont="1" applyBorder="1" applyAlignment="1">
      <alignment horizontal="left"/>
    </xf>
    <xf numFmtId="0" fontId="5" fillId="0" borderId="75" xfId="3" applyFont="1" applyBorder="1" applyAlignment="1">
      <alignment horizontal="left"/>
    </xf>
    <xf numFmtId="0" fontId="5" fillId="0" borderId="82" xfId="3" applyFont="1" applyBorder="1" applyAlignment="1">
      <alignment horizontal="left"/>
    </xf>
    <xf numFmtId="0" fontId="30" fillId="0" borderId="11" xfId="3" applyFont="1" applyBorder="1" applyAlignment="1">
      <alignment horizontal="left"/>
    </xf>
    <xf numFmtId="0" fontId="30" fillId="0" borderId="72" xfId="3" applyFont="1" applyBorder="1" applyAlignment="1">
      <alignment horizontal="left"/>
    </xf>
    <xf numFmtId="0" fontId="34" fillId="0" borderId="32" xfId="3" applyFont="1" applyBorder="1" applyAlignment="1">
      <alignment horizontal="left" vertical="top"/>
    </xf>
    <xf numFmtId="0" fontId="34" fillId="0" borderId="72" xfId="3" applyFont="1" applyBorder="1" applyAlignment="1">
      <alignment horizontal="left" vertical="top"/>
    </xf>
    <xf numFmtId="0" fontId="30" fillId="0" borderId="10" xfId="3" applyFont="1" applyBorder="1" applyAlignment="1">
      <alignment horizontal="left"/>
    </xf>
    <xf numFmtId="0" fontId="30" fillId="0" borderId="78" xfId="3" applyFont="1" applyBorder="1" applyAlignment="1">
      <alignment horizontal="left"/>
    </xf>
    <xf numFmtId="0" fontId="30" fillId="0" borderId="12" xfId="3" applyFont="1" applyBorder="1" applyAlignment="1">
      <alignment horizontal="left" vertical="top" wrapText="1"/>
    </xf>
    <xf numFmtId="0" fontId="30" fillId="0" borderId="79" xfId="3" applyFont="1" applyBorder="1" applyAlignment="1">
      <alignment horizontal="center"/>
    </xf>
    <xf numFmtId="0" fontId="30" fillId="0" borderId="70" xfId="3" applyFont="1" applyBorder="1" applyAlignment="1">
      <alignment horizontal="center"/>
    </xf>
    <xf numFmtId="0" fontId="30" fillId="0" borderId="60" xfId="3" applyFont="1" applyBorder="1" applyAlignment="1">
      <alignment horizontal="left" vertical="top" wrapText="1"/>
    </xf>
    <xf numFmtId="0" fontId="30" fillId="0" borderId="13" xfId="3" applyFont="1" applyBorder="1" applyAlignment="1">
      <alignment vertical="top" wrapText="1"/>
    </xf>
    <xf numFmtId="0" fontId="30" fillId="0" borderId="15" xfId="3" applyFont="1" applyBorder="1" applyAlignment="1">
      <alignment vertical="top" wrapText="1"/>
    </xf>
    <xf numFmtId="0" fontId="30" fillId="0" borderId="24" xfId="3" applyFont="1" applyBorder="1" applyAlignment="1">
      <alignment vertical="top" wrapText="1"/>
    </xf>
    <xf numFmtId="0" fontId="30" fillId="0" borderId="16" xfId="3" applyFont="1" applyBorder="1" applyAlignment="1">
      <alignment horizontal="left" vertical="top" wrapText="1"/>
    </xf>
    <xf numFmtId="0" fontId="30" fillId="0" borderId="14" xfId="3" applyFont="1" applyBorder="1" applyAlignment="1">
      <alignment horizontal="left" vertical="top" wrapText="1"/>
    </xf>
    <xf numFmtId="0" fontId="30" fillId="0" borderId="25" xfId="3" applyFont="1" applyBorder="1" applyAlignment="1">
      <alignment horizontal="left" vertical="top" wrapText="1"/>
    </xf>
    <xf numFmtId="0" fontId="30" fillId="0" borderId="12" xfId="3" applyFont="1" applyBorder="1" applyAlignment="1">
      <alignment vertical="top" wrapText="1"/>
    </xf>
    <xf numFmtId="0" fontId="30" fillId="0" borderId="0" xfId="3" applyFont="1" applyBorder="1" applyAlignment="1">
      <alignment vertical="top" wrapText="1"/>
    </xf>
    <xf numFmtId="0" fontId="30" fillId="0" borderId="22" xfId="3" applyFont="1" applyBorder="1" applyAlignment="1">
      <alignment vertical="top" wrapText="1"/>
    </xf>
    <xf numFmtId="0" fontId="30" fillId="0" borderId="86" xfId="3" applyFont="1" applyBorder="1" applyAlignment="1">
      <alignment vertical="top" wrapText="1"/>
    </xf>
    <xf numFmtId="0" fontId="30" fillId="0" borderId="87" xfId="3" applyFont="1" applyBorder="1" applyAlignment="1">
      <alignment vertical="top" wrapText="1"/>
    </xf>
    <xf numFmtId="0" fontId="30" fillId="0" borderId="71" xfId="3" applyFont="1" applyBorder="1" applyAlignment="1">
      <alignment vertical="top" wrapText="1"/>
    </xf>
    <xf numFmtId="0" fontId="30" fillId="0" borderId="72" xfId="3" applyFont="1" applyBorder="1" applyAlignment="1">
      <alignment vertical="top" wrapText="1"/>
    </xf>
    <xf numFmtId="0" fontId="30" fillId="0" borderId="69" xfId="3" applyFont="1" applyBorder="1" applyAlignment="1">
      <alignment horizontal="center"/>
    </xf>
    <xf numFmtId="0" fontId="30" fillId="0" borderId="83" xfId="3" applyFont="1" applyBorder="1" applyAlignment="1">
      <alignment horizontal="center"/>
    </xf>
    <xf numFmtId="0" fontId="32" fillId="0" borderId="0" xfId="3" applyFont="1" applyBorder="1" applyAlignment="1">
      <alignment horizontal="center"/>
    </xf>
    <xf numFmtId="0" fontId="30" fillId="0" borderId="10" xfId="3" applyFont="1" applyBorder="1" applyAlignment="1">
      <alignment vertical="center" wrapText="1"/>
    </xf>
    <xf numFmtId="0" fontId="30" fillId="0" borderId="78" xfId="3" applyFont="1" applyBorder="1" applyAlignment="1">
      <alignment vertical="center" wrapText="1"/>
    </xf>
    <xf numFmtId="0" fontId="30" fillId="0" borderId="0" xfId="3" applyFont="1" applyBorder="1" applyAlignment="1">
      <alignment vertical="center" wrapText="1"/>
    </xf>
    <xf numFmtId="0" fontId="30" fillId="0" borderId="71" xfId="3" applyFont="1" applyBorder="1" applyAlignment="1">
      <alignment vertical="center" wrapText="1"/>
    </xf>
    <xf numFmtId="0" fontId="30" fillId="0" borderId="31" xfId="3" applyFont="1" applyBorder="1" applyAlignment="1">
      <alignment vertical="top" wrapText="1"/>
    </xf>
    <xf numFmtId="0" fontId="30" fillId="0" borderId="10" xfId="3" applyFont="1" applyBorder="1" applyAlignment="1">
      <alignment vertical="top" wrapText="1"/>
    </xf>
    <xf numFmtId="0" fontId="30" fillId="0" borderId="78" xfId="3" applyFont="1" applyBorder="1" applyAlignment="1">
      <alignment vertical="top" wrapText="1"/>
    </xf>
    <xf numFmtId="0" fontId="30" fillId="0" borderId="1" xfId="3" applyFont="1" applyBorder="1" applyAlignment="1">
      <alignment vertical="top"/>
    </xf>
    <xf numFmtId="0" fontId="30" fillId="0" borderId="10" xfId="3" applyFont="1" applyBorder="1" applyAlignment="1">
      <alignment vertical="top"/>
    </xf>
    <xf numFmtId="0" fontId="30" fillId="0" borderId="78" xfId="3" applyFont="1" applyBorder="1" applyAlignment="1">
      <alignment vertical="top"/>
    </xf>
    <xf numFmtId="0" fontId="30" fillId="0" borderId="2" xfId="3" applyFont="1" applyBorder="1" applyAlignment="1">
      <alignment vertical="top"/>
    </xf>
    <xf numFmtId="0" fontId="30" fillId="0" borderId="0" xfId="3" applyFont="1" applyBorder="1" applyAlignment="1">
      <alignment vertical="top"/>
    </xf>
    <xf numFmtId="0" fontId="30" fillId="0" borderId="71" xfId="3" applyFont="1" applyBorder="1" applyAlignment="1">
      <alignment vertical="top"/>
    </xf>
    <xf numFmtId="0" fontId="30" fillId="0" borderId="3" xfId="3" applyFont="1" applyBorder="1" applyAlignment="1">
      <alignment vertical="top"/>
    </xf>
    <xf numFmtId="0" fontId="30" fillId="0" borderId="11" xfId="3" applyFont="1" applyBorder="1" applyAlignment="1">
      <alignment vertical="top"/>
    </xf>
    <xf numFmtId="0" fontId="30" fillId="0" borderId="72" xfId="3" applyFont="1" applyBorder="1" applyAlignment="1">
      <alignment vertical="top"/>
    </xf>
    <xf numFmtId="0" fontId="30" fillId="0" borderId="90" xfId="3" applyFont="1" applyBorder="1" applyAlignment="1">
      <alignment horizontal="center" vertical="top" wrapText="1"/>
    </xf>
    <xf numFmtId="0" fontId="30" fillId="0" borderId="91" xfId="3" applyFont="1" applyBorder="1" applyAlignment="1">
      <alignment horizontal="center" vertical="top" wrapText="1"/>
    </xf>
    <xf numFmtId="0" fontId="30" fillId="0" borderId="92" xfId="3" applyFont="1" applyBorder="1" applyAlignment="1">
      <alignment horizontal="center" vertical="top" wrapText="1"/>
    </xf>
    <xf numFmtId="0" fontId="30" fillId="0" borderId="65" xfId="3" applyFont="1" applyBorder="1" applyAlignment="1">
      <alignment horizontal="center" vertical="top" wrapText="1"/>
    </xf>
    <xf numFmtId="0" fontId="30" fillId="0" borderId="12" xfId="3" applyFont="1" applyBorder="1" applyAlignment="1">
      <alignment horizontal="center" vertical="center"/>
    </xf>
    <xf numFmtId="0" fontId="30" fillId="0" borderId="22" xfId="3" applyFont="1" applyBorder="1" applyAlignment="1">
      <alignment horizontal="center" vertical="center"/>
    </xf>
    <xf numFmtId="0" fontId="30" fillId="0" borderId="13" xfId="3" applyFont="1" applyBorder="1" applyAlignment="1">
      <alignment horizontal="center" vertical="center"/>
    </xf>
    <xf numFmtId="0" fontId="30" fillId="0" borderId="24" xfId="3" applyFont="1" applyBorder="1" applyAlignment="1">
      <alignment horizontal="center" vertical="center"/>
    </xf>
    <xf numFmtId="0" fontId="30" fillId="0" borderId="12" xfId="3" applyFont="1" applyBorder="1" applyAlignment="1">
      <alignment horizontal="center" vertical="center" wrapText="1"/>
    </xf>
    <xf numFmtId="0" fontId="30" fillId="0" borderId="13" xfId="3" applyFont="1" applyBorder="1" applyAlignment="1">
      <alignment horizontal="center" vertical="center" wrapText="1"/>
    </xf>
    <xf numFmtId="0" fontId="30" fillId="0" borderId="86" xfId="3" applyFont="1" applyBorder="1" applyAlignment="1">
      <alignment horizontal="center" vertical="center" wrapText="1"/>
    </xf>
    <xf numFmtId="0" fontId="30" fillId="0" borderId="29" xfId="3" applyFont="1" applyBorder="1" applyAlignment="1">
      <alignment vertical="top"/>
    </xf>
    <xf numFmtId="0" fontId="30" fillId="0" borderId="86" xfId="3" applyFont="1" applyBorder="1" applyAlignment="1"/>
    <xf numFmtId="0" fontId="30" fillId="0" borderId="16" xfId="3" applyFont="1" applyBorder="1" applyAlignment="1"/>
    <xf numFmtId="0" fontId="30" fillId="0" borderId="87" xfId="3" applyFont="1" applyBorder="1" applyAlignment="1"/>
    <xf numFmtId="0" fontId="30" fillId="0" borderId="11" xfId="3" applyFont="1" applyBorder="1" applyAlignment="1">
      <alignment horizontal="center" vertical="center" wrapText="1"/>
    </xf>
    <xf numFmtId="0" fontId="30" fillId="0" borderId="73" xfId="3" applyFont="1" applyBorder="1" applyAlignment="1">
      <alignment vertical="center" wrapText="1"/>
    </xf>
    <xf numFmtId="0" fontId="30" fillId="0" borderId="26" xfId="3" applyFont="1" applyBorder="1" applyAlignment="1">
      <alignment vertical="center" wrapText="1"/>
    </xf>
    <xf numFmtId="0" fontId="30" fillId="0" borderId="17" xfId="3" applyFont="1" applyBorder="1" applyAlignment="1">
      <alignment horizontal="center" vertical="center"/>
    </xf>
    <xf numFmtId="0" fontId="30" fillId="0" borderId="26" xfId="3" applyFont="1" applyBorder="1" applyAlignment="1">
      <alignment vertical="top" wrapText="1"/>
    </xf>
    <xf numFmtId="0" fontId="37" fillId="0" borderId="29" xfId="3" applyFont="1" applyBorder="1" applyAlignment="1">
      <alignment horizontal="center" vertical="top" wrapText="1"/>
    </xf>
    <xf numFmtId="0" fontId="37" fillId="0" borderId="58" xfId="3" applyFont="1" applyBorder="1" applyAlignment="1">
      <alignment horizontal="center" vertical="top" wrapText="1"/>
    </xf>
    <xf numFmtId="0" fontId="34" fillId="0" borderId="26" xfId="3" applyFont="1" applyBorder="1" applyAlignment="1">
      <alignment vertical="top" wrapText="1"/>
    </xf>
    <xf numFmtId="0" fontId="30" fillId="0" borderId="14" xfId="3" applyFont="1" applyBorder="1" applyAlignment="1">
      <alignment horizontal="left"/>
    </xf>
    <xf numFmtId="0" fontId="30" fillId="0" borderId="15" xfId="3" applyFont="1" applyBorder="1" applyAlignment="1">
      <alignment horizontal="left"/>
    </xf>
    <xf numFmtId="0" fontId="30" fillId="0" borderId="0" xfId="3" applyFont="1" applyAlignment="1"/>
    <xf numFmtId="0" fontId="30" fillId="0" borderId="71" xfId="3" applyFont="1" applyBorder="1" applyAlignment="1"/>
    <xf numFmtId="0" fontId="30" fillId="0" borderId="88" xfId="3" applyFont="1" applyBorder="1" applyAlignment="1">
      <alignment horizontal="center"/>
    </xf>
    <xf numFmtId="0" fontId="30" fillId="0" borderId="8" xfId="3" applyFont="1" applyBorder="1" applyAlignment="1">
      <alignment vertical="top" wrapText="1"/>
    </xf>
    <xf numFmtId="0" fontId="30" fillId="0" borderId="4" xfId="3" applyFont="1" applyBorder="1" applyAlignment="1">
      <alignment vertical="top" wrapText="1"/>
    </xf>
    <xf numFmtId="0" fontId="30" fillId="0" borderId="93" xfId="3" applyFont="1" applyBorder="1" applyAlignment="1">
      <alignment vertical="top" wrapText="1"/>
    </xf>
    <xf numFmtId="0" fontId="30" fillId="0" borderId="30" xfId="3" applyFont="1" applyBorder="1" applyAlignment="1">
      <alignment horizontal="center" vertical="top" wrapText="1"/>
    </xf>
    <xf numFmtId="0" fontId="30" fillId="0" borderId="60" xfId="3" applyFont="1" applyBorder="1" applyAlignment="1">
      <alignment horizontal="center" vertical="top" wrapText="1"/>
    </xf>
    <xf numFmtId="0" fontId="30" fillId="0" borderId="76" xfId="3" applyFont="1" applyBorder="1" applyAlignment="1">
      <alignment horizontal="center"/>
    </xf>
    <xf numFmtId="0" fontId="30" fillId="0" borderId="1" xfId="3" applyFont="1" applyBorder="1" applyAlignment="1">
      <alignment vertical="center" wrapText="1"/>
    </xf>
    <xf numFmtId="0" fontId="30" fillId="0" borderId="2" xfId="3" applyFont="1" applyBorder="1" applyAlignment="1">
      <alignment vertical="center" wrapText="1"/>
    </xf>
    <xf numFmtId="0" fontId="5" fillId="0" borderId="94" xfId="3" applyFont="1" applyBorder="1" applyAlignment="1">
      <alignment horizontal="center" vertical="top" wrapText="1"/>
    </xf>
    <xf numFmtId="0" fontId="5" fillId="0" borderId="91" xfId="3" applyFont="1" applyBorder="1" applyAlignment="1">
      <alignment horizontal="center" vertical="top" wrapText="1"/>
    </xf>
    <xf numFmtId="0" fontId="5" fillId="0" borderId="92" xfId="3" applyFont="1" applyBorder="1" applyAlignment="1">
      <alignment horizontal="center" vertical="top" wrapText="1"/>
    </xf>
    <xf numFmtId="0" fontId="30" fillId="0" borderId="64" xfId="3" applyFont="1" applyBorder="1" applyAlignment="1">
      <alignment horizontal="center" vertical="top" wrapText="1"/>
    </xf>
    <xf numFmtId="0" fontId="5" fillId="0" borderId="1" xfId="3" applyFont="1" applyBorder="1" applyAlignment="1">
      <alignment horizontal="left" vertical="top" wrapText="1"/>
    </xf>
    <xf numFmtId="0" fontId="5" fillId="0" borderId="10" xfId="3" applyFont="1" applyBorder="1" applyAlignment="1">
      <alignment horizontal="left" vertical="top" wrapText="1"/>
    </xf>
    <xf numFmtId="0" fontId="5" fillId="0" borderId="22" xfId="3" applyFont="1" applyBorder="1" applyAlignment="1">
      <alignment horizontal="left" vertical="top" wrapText="1"/>
    </xf>
    <xf numFmtId="0" fontId="5" fillId="0" borderId="2" xfId="3" applyFont="1" applyBorder="1" applyAlignment="1">
      <alignment horizontal="left" vertical="top" wrapText="1"/>
    </xf>
    <xf numFmtId="0" fontId="5" fillId="0" borderId="0" xfId="3" applyFont="1" applyBorder="1" applyAlignment="1">
      <alignment horizontal="left" vertical="top" wrapText="1"/>
    </xf>
    <xf numFmtId="0" fontId="5" fillId="0" borderId="7" xfId="3" applyFont="1" applyBorder="1" applyAlignment="1">
      <alignment horizontal="left" vertical="top" wrapText="1"/>
    </xf>
    <xf numFmtId="0" fontId="5" fillId="0" borderId="15" xfId="3" applyFont="1" applyBorder="1" applyAlignment="1">
      <alignment horizontal="left" vertical="top" wrapText="1"/>
    </xf>
    <xf numFmtId="0" fontId="5" fillId="0" borderId="24" xfId="3" applyFont="1" applyBorder="1" applyAlignment="1">
      <alignment horizontal="left" vertical="top" wrapText="1"/>
    </xf>
    <xf numFmtId="0" fontId="30" fillId="0" borderId="17" xfId="3" applyFont="1" applyBorder="1" applyAlignment="1">
      <alignment horizontal="left" vertical="top" wrapText="1"/>
    </xf>
    <xf numFmtId="0" fontId="30" fillId="0" borderId="61" xfId="3" applyFont="1" applyBorder="1" applyAlignment="1">
      <alignment horizontal="center" vertical="top" wrapText="1"/>
    </xf>
    <xf numFmtId="0" fontId="30" fillId="0" borderId="79" xfId="3" applyFont="1" applyBorder="1" applyAlignment="1">
      <alignment horizontal="center" vertical="top" wrapText="1"/>
    </xf>
    <xf numFmtId="0" fontId="30" fillId="0" borderId="70" xfId="3" applyFont="1" applyBorder="1" applyAlignment="1">
      <alignment horizontal="center" vertical="top" wrapText="1"/>
    </xf>
    <xf numFmtId="0" fontId="30" fillId="0" borderId="62" xfId="3" applyFont="1" applyBorder="1" applyAlignment="1">
      <alignment horizontal="center" vertical="top" wrapText="1"/>
    </xf>
    <xf numFmtId="0" fontId="30" fillId="0" borderId="63" xfId="3" applyFont="1" applyBorder="1" applyAlignment="1">
      <alignment horizontal="center" vertical="top" wrapText="1"/>
    </xf>
    <xf numFmtId="0" fontId="34" fillId="0" borderId="5" xfId="3" applyFont="1" applyBorder="1" applyAlignment="1">
      <alignment horizontal="center" vertical="top" wrapText="1"/>
    </xf>
    <xf numFmtId="0" fontId="34" fillId="0" borderId="19" xfId="3" applyFont="1" applyBorder="1" applyAlignment="1">
      <alignment horizontal="center" vertical="top" wrapText="1"/>
    </xf>
    <xf numFmtId="0" fontId="34" fillId="0" borderId="57" xfId="3" applyFont="1" applyBorder="1" applyAlignment="1">
      <alignment horizontal="center" vertical="top" wrapText="1"/>
    </xf>
    <xf numFmtId="0" fontId="34" fillId="0" borderId="63" xfId="3" applyFont="1" applyBorder="1" applyAlignment="1">
      <alignment horizontal="center" vertical="top" wrapText="1"/>
    </xf>
    <xf numFmtId="0" fontId="34" fillId="0" borderId="30" xfId="3" applyFont="1" applyBorder="1" applyAlignment="1">
      <alignment horizontal="center" vertical="top" wrapText="1"/>
    </xf>
    <xf numFmtId="0" fontId="34" fillId="0" borderId="60" xfId="3" applyFont="1" applyBorder="1" applyAlignment="1">
      <alignment horizontal="center" vertical="top" wrapText="1"/>
    </xf>
    <xf numFmtId="0" fontId="30" fillId="0" borderId="48" xfId="3" applyFont="1" applyBorder="1" applyAlignment="1">
      <alignment vertical="top" wrapText="1"/>
    </xf>
    <xf numFmtId="0" fontId="30" fillId="0" borderId="26" xfId="3" applyFont="1" applyBorder="1" applyAlignment="1">
      <alignment horizontal="center" vertical="top" wrapText="1"/>
    </xf>
    <xf numFmtId="0" fontId="30" fillId="0" borderId="48" xfId="3" applyFont="1" applyBorder="1" applyAlignment="1">
      <alignment horizontal="center" vertical="top" wrapText="1"/>
    </xf>
    <xf numFmtId="0" fontId="30" fillId="0" borderId="29" xfId="3" applyFont="1" applyBorder="1" applyAlignment="1">
      <alignment vertical="top" wrapText="1"/>
    </xf>
    <xf numFmtId="0" fontId="30" fillId="0" borderId="58" xfId="3" applyFont="1" applyBorder="1" applyAlignment="1">
      <alignment vertical="top" wrapText="1"/>
    </xf>
    <xf numFmtId="0" fontId="30" fillId="0" borderId="30" xfId="3" applyFont="1" applyBorder="1" applyAlignment="1">
      <alignment vertical="top" wrapText="1"/>
    </xf>
    <xf numFmtId="0" fontId="30" fillId="0" borderId="60" xfId="3" applyFont="1" applyBorder="1" applyAlignment="1">
      <alignment vertical="top" wrapText="1"/>
    </xf>
    <xf numFmtId="0" fontId="30" fillId="0" borderId="19" xfId="3" applyFont="1" applyBorder="1" applyAlignment="1">
      <alignment horizontal="center" vertical="center"/>
    </xf>
    <xf numFmtId="0" fontId="30" fillId="0" borderId="26" xfId="3" applyFont="1" applyBorder="1" applyAlignment="1">
      <alignment horizontal="center" vertical="center"/>
    </xf>
    <xf numFmtId="0" fontId="30" fillId="0" borderId="0" xfId="3" applyFont="1" applyBorder="1" applyAlignment="1">
      <alignment horizontal="center" vertical="center"/>
    </xf>
    <xf numFmtId="0" fontId="30" fillId="0" borderId="15" xfId="3" applyFont="1" applyBorder="1" applyAlignment="1">
      <alignment horizontal="center" vertical="center"/>
    </xf>
    <xf numFmtId="0" fontId="31" fillId="0" borderId="10" xfId="3" applyFont="1" applyBorder="1" applyAlignment="1">
      <alignment horizontal="left" vertical="top" wrapText="1"/>
    </xf>
    <xf numFmtId="0" fontId="34" fillId="0" borderId="1" xfId="3" applyFont="1" applyBorder="1" applyAlignment="1">
      <alignment horizontal="center" vertical="top" wrapText="1"/>
    </xf>
    <xf numFmtId="0" fontId="34" fillId="0" borderId="10" xfId="3" applyFont="1" applyBorder="1" applyAlignment="1">
      <alignment horizontal="center" vertical="top" wrapText="1"/>
    </xf>
    <xf numFmtId="0" fontId="34" fillId="0" borderId="78" xfId="3" applyFont="1" applyBorder="1" applyAlignment="1">
      <alignment horizontal="center" vertical="top" wrapText="1"/>
    </xf>
    <xf numFmtId="0" fontId="34" fillId="0" borderId="3" xfId="3" applyFont="1" applyBorder="1" applyAlignment="1">
      <alignment horizontal="center" vertical="top" wrapText="1"/>
    </xf>
    <xf numFmtId="0" fontId="34" fillId="0" borderId="11" xfId="3" applyFont="1" applyBorder="1" applyAlignment="1">
      <alignment horizontal="center" vertical="top" wrapText="1"/>
    </xf>
    <xf numFmtId="0" fontId="34" fillId="0" borderId="72" xfId="3" applyFont="1" applyBorder="1" applyAlignment="1">
      <alignment horizontal="center" vertical="top" wrapText="1"/>
    </xf>
    <xf numFmtId="0" fontId="30" fillId="0" borderId="78" xfId="3" applyFont="1" applyBorder="1" applyAlignment="1">
      <alignment horizontal="left" vertical="top" wrapText="1"/>
    </xf>
    <xf numFmtId="0" fontId="30" fillId="0" borderId="3" xfId="3" applyFont="1" applyBorder="1" applyAlignment="1">
      <alignment horizontal="left" vertical="top" wrapText="1"/>
    </xf>
    <xf numFmtId="0" fontId="30" fillId="0" borderId="11" xfId="3" applyFont="1" applyBorder="1" applyAlignment="1">
      <alignment horizontal="left" vertical="top" wrapText="1"/>
    </xf>
    <xf numFmtId="0" fontId="30" fillId="0" borderId="72" xfId="3" applyFont="1" applyBorder="1" applyAlignment="1">
      <alignment horizontal="left" vertical="top" wrapText="1"/>
    </xf>
    <xf numFmtId="0" fontId="30" fillId="0" borderId="1" xfId="3" applyFont="1" applyBorder="1" applyAlignment="1">
      <alignment horizontal="center" vertical="top" wrapText="1"/>
    </xf>
    <xf numFmtId="0" fontId="30" fillId="0" borderId="10" xfId="3" applyFont="1" applyBorder="1" applyAlignment="1">
      <alignment horizontal="center" vertical="top" wrapText="1"/>
    </xf>
    <xf numFmtId="0" fontId="30" fillId="0" borderId="78" xfId="3" applyFont="1" applyBorder="1" applyAlignment="1">
      <alignment horizontal="center" vertical="top" wrapText="1"/>
    </xf>
    <xf numFmtId="0" fontId="30" fillId="0" borderId="2" xfId="3" applyFont="1" applyBorder="1" applyAlignment="1">
      <alignment horizontal="center" vertical="top" wrapText="1"/>
    </xf>
    <xf numFmtId="0" fontId="30" fillId="0" borderId="0" xfId="3" applyFont="1" applyBorder="1" applyAlignment="1">
      <alignment horizontal="center" vertical="top" wrapText="1"/>
    </xf>
    <xf numFmtId="0" fontId="30" fillId="0" borderId="71" xfId="3" applyFont="1" applyBorder="1" applyAlignment="1">
      <alignment horizontal="center" vertical="top" wrapText="1"/>
    </xf>
    <xf numFmtId="0" fontId="30" fillId="0" borderId="3" xfId="3" applyFont="1" applyBorder="1" applyAlignment="1">
      <alignment horizontal="center" vertical="top" wrapText="1"/>
    </xf>
    <xf numFmtId="0" fontId="30" fillId="0" borderId="11" xfId="3" applyFont="1" applyBorder="1" applyAlignment="1">
      <alignment horizontal="center" vertical="top" wrapText="1"/>
    </xf>
    <xf numFmtId="0" fontId="30" fillId="0" borderId="72" xfId="3" applyFont="1" applyBorder="1" applyAlignment="1">
      <alignment horizontal="center" vertical="top" wrapText="1"/>
    </xf>
    <xf numFmtId="0" fontId="35" fillId="0" borderId="1" xfId="3" applyFont="1" applyBorder="1" applyAlignment="1">
      <alignment horizontal="center" vertical="center" wrapText="1"/>
    </xf>
    <xf numFmtId="0" fontId="35" fillId="0" borderId="10" xfId="3" applyFont="1" applyBorder="1" applyAlignment="1">
      <alignment horizontal="center" vertical="center" wrapText="1"/>
    </xf>
    <xf numFmtId="0" fontId="35" fillId="0" borderId="78" xfId="3" applyFont="1" applyBorder="1" applyAlignment="1">
      <alignment horizontal="center" vertical="center" wrapText="1"/>
    </xf>
    <xf numFmtId="0" fontId="35" fillId="0" borderId="2" xfId="3" applyFont="1" applyBorder="1" applyAlignment="1">
      <alignment horizontal="center" vertical="center" wrapText="1"/>
    </xf>
    <xf numFmtId="0" fontId="35" fillId="0" borderId="0" xfId="3" applyFont="1" applyBorder="1" applyAlignment="1">
      <alignment horizontal="center" vertical="center" wrapText="1"/>
    </xf>
    <xf numFmtId="0" fontId="35" fillId="0" borderId="71" xfId="3" applyFont="1" applyBorder="1" applyAlignment="1">
      <alignment horizontal="center" vertical="center" wrapText="1"/>
    </xf>
    <xf numFmtId="0" fontId="30" fillId="0" borderId="95" xfId="3" applyFont="1" applyBorder="1" applyAlignment="1">
      <alignment horizontal="left" vertical="top" wrapText="1"/>
    </xf>
    <xf numFmtId="0" fontId="30" fillId="0" borderId="5" xfId="3" applyFont="1" applyBorder="1" applyAlignment="1">
      <alignment horizontal="left" vertical="top" wrapText="1"/>
    </xf>
    <xf numFmtId="0" fontId="30" fillId="0" borderId="8" xfId="3" applyFont="1" applyBorder="1" applyAlignment="1">
      <alignment horizontal="left" vertical="top" wrapText="1"/>
    </xf>
    <xf numFmtId="0" fontId="30" fillId="0" borderId="4" xfId="3" applyFont="1" applyBorder="1" applyAlignment="1">
      <alignment horizontal="left" vertical="top" wrapText="1"/>
    </xf>
    <xf numFmtId="0" fontId="30" fillId="0" borderId="93" xfId="3" applyFont="1" applyBorder="1" applyAlignment="1">
      <alignment horizontal="left" vertical="top" wrapText="1"/>
    </xf>
    <xf numFmtId="0" fontId="30" fillId="0" borderId="73" xfId="3" applyFont="1" applyBorder="1" applyAlignment="1">
      <alignment horizontal="center" vertical="center" wrapText="1"/>
    </xf>
    <xf numFmtId="0" fontId="30" fillId="0" borderId="26" xfId="3" applyFont="1" applyBorder="1" applyAlignment="1">
      <alignment horizontal="center" vertical="center" wrapText="1"/>
    </xf>
    <xf numFmtId="0" fontId="30" fillId="0" borderId="10" xfId="3" applyFont="1" applyBorder="1" applyAlignment="1">
      <alignment horizontal="center" vertical="center"/>
    </xf>
    <xf numFmtId="0" fontId="37" fillId="0" borderId="29" xfId="3" applyFont="1" applyBorder="1" applyAlignment="1">
      <alignment vertical="top" wrapText="1"/>
    </xf>
    <xf numFmtId="0" fontId="37" fillId="0" borderId="58" xfId="3" applyFont="1" applyBorder="1" applyAlignment="1">
      <alignment vertical="top" wrapText="1"/>
    </xf>
    <xf numFmtId="0" fontId="35" fillId="0" borderId="26" xfId="3" applyFont="1" applyBorder="1" applyAlignment="1">
      <alignment vertical="top" wrapText="1"/>
    </xf>
    <xf numFmtId="0" fontId="34" fillId="0" borderId="16" xfId="3" applyFont="1" applyBorder="1" applyAlignment="1"/>
    <xf numFmtId="0" fontId="34" fillId="0" borderId="87" xfId="3" applyFont="1" applyBorder="1" applyAlignment="1"/>
    <xf numFmtId="0" fontId="30" fillId="0" borderId="31" xfId="3" applyFont="1" applyBorder="1" applyAlignment="1">
      <alignment horizontal="center" vertical="center"/>
    </xf>
    <xf numFmtId="0" fontId="30" fillId="0" borderId="21" xfId="3" applyFont="1" applyBorder="1" applyAlignment="1">
      <alignment horizontal="center" vertical="center"/>
    </xf>
    <xf numFmtId="0" fontId="30" fillId="0" borderId="10" xfId="3" applyFont="1" applyBorder="1" applyAlignment="1"/>
    <xf numFmtId="0" fontId="30" fillId="0" borderId="78" xfId="3" applyFont="1" applyBorder="1" applyAlignment="1"/>
    <xf numFmtId="0" fontId="30" fillId="0" borderId="96" xfId="3" applyFont="1" applyBorder="1" applyAlignment="1">
      <alignment vertical="top" wrapText="1"/>
    </xf>
    <xf numFmtId="0" fontId="30" fillId="0" borderId="85" xfId="3" applyFont="1" applyBorder="1" applyAlignment="1">
      <alignment vertical="top" wrapText="1"/>
    </xf>
    <xf numFmtId="0" fontId="30" fillId="0" borderId="88" xfId="3" applyFont="1" applyBorder="1" applyAlignment="1">
      <alignment vertical="top" wrapText="1"/>
    </xf>
    <xf numFmtId="0" fontId="34" fillId="0" borderId="103" xfId="3" applyNumberFormat="1" applyFont="1" applyBorder="1" applyAlignment="1">
      <alignment horizontal="center" vertical="center"/>
    </xf>
    <xf numFmtId="0" fontId="34" fillId="0" borderId="118" xfId="3" applyNumberFormat="1" applyFont="1" applyBorder="1" applyAlignment="1">
      <alignment horizontal="center" vertical="center"/>
    </xf>
    <xf numFmtId="0" fontId="34" fillId="0" borderId="104" xfId="3" applyNumberFormat="1" applyFont="1" applyBorder="1" applyAlignment="1">
      <alignment horizontal="center" vertical="center"/>
    </xf>
    <xf numFmtId="0" fontId="34" fillId="0" borderId="119" xfId="3" applyNumberFormat="1" applyFont="1" applyBorder="1" applyAlignment="1">
      <alignment horizontal="center" vertical="center"/>
    </xf>
    <xf numFmtId="0" fontId="34" fillId="0" borderId="12" xfId="3" applyNumberFormat="1" applyFont="1" applyBorder="1" applyAlignment="1">
      <alignment horizontal="left" vertical="center"/>
    </xf>
    <xf numFmtId="0" fontId="34" fillId="0" borderId="0" xfId="3" applyNumberFormat="1" applyFont="1" applyBorder="1" applyAlignment="1">
      <alignment horizontal="left" vertical="center"/>
    </xf>
    <xf numFmtId="0" fontId="34" fillId="0" borderId="109" xfId="3" applyNumberFormat="1" applyFont="1" applyBorder="1" applyAlignment="1">
      <alignment horizontal="left" vertical="center"/>
    </xf>
    <xf numFmtId="0" fontId="34" fillId="0" borderId="99" xfId="3" applyNumberFormat="1" applyFont="1" applyBorder="1" applyAlignment="1">
      <alignment horizontal="left" vertical="center" wrapText="1"/>
    </xf>
    <xf numFmtId="0" fontId="34" fillId="0" borderId="103" xfId="3" applyNumberFormat="1" applyFont="1" applyBorder="1" applyAlignment="1">
      <alignment horizontal="left" vertical="center" wrapText="1"/>
    </xf>
    <xf numFmtId="0" fontId="34" fillId="0" borderId="107" xfId="3" applyNumberFormat="1" applyFont="1" applyBorder="1" applyAlignment="1">
      <alignment horizontal="left" vertical="center" wrapText="1"/>
    </xf>
    <xf numFmtId="0" fontId="34" fillId="0" borderId="12" xfId="3" applyNumberFormat="1" applyFont="1" applyBorder="1" applyAlignment="1">
      <alignment horizontal="left" vertical="center" wrapText="1"/>
    </xf>
    <xf numFmtId="0" fontId="34" fillId="0" borderId="0" xfId="3" applyNumberFormat="1" applyFont="1" applyBorder="1" applyAlignment="1">
      <alignment horizontal="left" vertical="center" wrapText="1"/>
    </xf>
    <xf numFmtId="0" fontId="34" fillId="0" borderId="109" xfId="3" applyNumberFormat="1" applyFont="1" applyBorder="1" applyAlignment="1">
      <alignment horizontal="left" vertical="center" wrapText="1"/>
    </xf>
    <xf numFmtId="0" fontId="34" fillId="0" borderId="99" xfId="3" applyNumberFormat="1" applyFont="1" applyBorder="1" applyAlignment="1">
      <alignment horizontal="left" vertical="center"/>
    </xf>
    <xf numFmtId="0" fontId="34" fillId="0" borderId="103" xfId="3" applyNumberFormat="1" applyFont="1" applyBorder="1" applyAlignment="1">
      <alignment horizontal="left" vertical="center"/>
    </xf>
    <xf numFmtId="0" fontId="34" fillId="0" borderId="107" xfId="3" applyNumberFormat="1" applyFont="1" applyBorder="1" applyAlignment="1">
      <alignment horizontal="left" vertical="center"/>
    </xf>
    <xf numFmtId="0" fontId="34" fillId="0" borderId="100" xfId="3" applyNumberFormat="1" applyFont="1" applyBorder="1" applyAlignment="1">
      <alignment horizontal="left" vertical="center"/>
    </xf>
    <xf numFmtId="0" fontId="34" fillId="0" borderId="104" xfId="3" applyNumberFormat="1" applyFont="1" applyBorder="1" applyAlignment="1">
      <alignment horizontal="left" vertical="center"/>
    </xf>
    <xf numFmtId="0" fontId="34" fillId="0" borderId="108" xfId="3" applyNumberFormat="1" applyFont="1" applyBorder="1" applyAlignment="1">
      <alignment horizontal="left" vertical="center"/>
    </xf>
    <xf numFmtId="0" fontId="34" fillId="0" borderId="98" xfId="3" applyNumberFormat="1" applyFont="1" applyBorder="1" applyAlignment="1">
      <alignment horizontal="left" vertical="center"/>
    </xf>
    <xf numFmtId="0" fontId="34" fillId="0" borderId="102" xfId="3" applyNumberFormat="1" applyFont="1" applyBorder="1" applyAlignment="1">
      <alignment horizontal="left" vertical="center"/>
    </xf>
    <xf numFmtId="0" fontId="34" fillId="0" borderId="106" xfId="3" applyNumberFormat="1" applyFont="1" applyBorder="1" applyAlignment="1">
      <alignment horizontal="left" vertical="center"/>
    </xf>
    <xf numFmtId="0" fontId="34" fillId="0" borderId="13" xfId="3" applyNumberFormat="1" applyFont="1" applyBorder="1" applyAlignment="1">
      <alignment horizontal="left" vertical="center"/>
    </xf>
    <xf numFmtId="0" fontId="34" fillId="0" borderId="15" xfId="3" applyNumberFormat="1" applyFont="1" applyBorder="1" applyAlignment="1">
      <alignment horizontal="left" vertical="center"/>
    </xf>
    <xf numFmtId="0" fontId="34" fillId="0" borderId="110" xfId="3" applyNumberFormat="1" applyFont="1" applyBorder="1" applyAlignment="1">
      <alignment horizontal="left" vertical="center"/>
    </xf>
    <xf numFmtId="0" fontId="34" fillId="0" borderId="114" xfId="3" applyNumberFormat="1" applyFont="1" applyBorder="1" applyAlignment="1">
      <alignment horizontal="right" vertical="center"/>
    </xf>
    <xf numFmtId="0" fontId="34" fillId="0" borderId="103" xfId="3" applyNumberFormat="1" applyFont="1" applyBorder="1" applyAlignment="1">
      <alignment horizontal="right" vertical="center"/>
    </xf>
    <xf numFmtId="0" fontId="34" fillId="0" borderId="115" xfId="3" applyNumberFormat="1" applyFont="1" applyBorder="1" applyAlignment="1">
      <alignment horizontal="right" vertical="center"/>
    </xf>
    <xf numFmtId="0" fontId="34" fillId="0" borderId="104" xfId="3" applyNumberFormat="1" applyFont="1" applyBorder="1" applyAlignment="1">
      <alignment horizontal="right" vertical="center"/>
    </xf>
    <xf numFmtId="0" fontId="34" fillId="0" borderId="100" xfId="3" applyNumberFormat="1" applyFont="1" applyBorder="1" applyAlignment="1">
      <alignment horizontal="left" vertical="center" wrapText="1"/>
    </xf>
    <xf numFmtId="0" fontId="34" fillId="0" borderId="104" xfId="3" applyNumberFormat="1" applyFont="1" applyBorder="1" applyAlignment="1">
      <alignment horizontal="left" vertical="center" wrapText="1"/>
    </xf>
    <xf numFmtId="0" fontId="34" fillId="0" borderId="108" xfId="3" applyNumberFormat="1" applyFont="1" applyBorder="1" applyAlignment="1">
      <alignment horizontal="left" vertical="center" wrapText="1"/>
    </xf>
    <xf numFmtId="0" fontId="34" fillId="0" borderId="112" xfId="3" applyNumberFormat="1" applyFont="1" applyBorder="1" applyAlignment="1">
      <alignment horizontal="center" vertical="center" wrapText="1"/>
    </xf>
    <xf numFmtId="0" fontId="34" fillId="0" borderId="102" xfId="3" applyNumberFormat="1" applyFont="1" applyBorder="1" applyAlignment="1">
      <alignment horizontal="center" vertical="center"/>
    </xf>
    <xf numFmtId="0" fontId="34" fillId="0" borderId="106" xfId="3" applyNumberFormat="1" applyFont="1" applyBorder="1" applyAlignment="1">
      <alignment horizontal="center" vertical="center"/>
    </xf>
    <xf numFmtId="0" fontId="34" fillId="0" borderId="112" xfId="3" applyNumberFormat="1" applyFont="1" applyBorder="1" applyAlignment="1">
      <alignment horizontal="center" vertical="center"/>
    </xf>
    <xf numFmtId="0" fontId="34" fillId="0" borderId="117" xfId="3" applyNumberFormat="1" applyFont="1" applyBorder="1" applyAlignment="1">
      <alignment horizontal="center" vertical="center"/>
    </xf>
    <xf numFmtId="0" fontId="35" fillId="0" borderId="0" xfId="3" applyNumberFormat="1" applyFont="1" applyBorder="1" applyAlignment="1">
      <alignment horizontal="left" vertical="top" wrapText="1"/>
    </xf>
    <xf numFmtId="0" fontId="34" fillId="0" borderId="97" xfId="3" applyNumberFormat="1" applyFont="1" applyBorder="1" applyAlignment="1">
      <alignment horizontal="left" vertical="center"/>
    </xf>
    <xf numFmtId="0" fontId="34" fillId="0" borderId="101" xfId="3" applyNumberFormat="1" applyFont="1" applyBorder="1" applyAlignment="1">
      <alignment horizontal="left" vertical="center"/>
    </xf>
    <xf numFmtId="0" fontId="34" fillId="0" borderId="105" xfId="3" applyNumberFormat="1" applyFont="1" applyBorder="1" applyAlignment="1">
      <alignment horizontal="left" vertical="center"/>
    </xf>
    <xf numFmtId="0" fontId="7" fillId="0" borderId="0" xfId="10" applyFont="1" applyFill="1" applyAlignment="1">
      <alignment horizontal="center"/>
    </xf>
    <xf numFmtId="0" fontId="7" fillId="0" borderId="104" xfId="10" applyFont="1" applyFill="1" applyBorder="1" applyAlignment="1">
      <alignment horizontal="center" vertical="center" shrinkToFit="1"/>
    </xf>
    <xf numFmtId="0" fontId="7" fillId="0" borderId="0" xfId="10" applyFont="1" applyFill="1" applyAlignment="1">
      <alignment horizontal="center" vertical="center" shrinkToFit="1"/>
    </xf>
    <xf numFmtId="0" fontId="7" fillId="0" borderId="33" xfId="10" applyFont="1" applyFill="1" applyBorder="1" applyAlignment="1">
      <alignment horizontal="center"/>
    </xf>
    <xf numFmtId="0" fontId="7" fillId="0" borderId="20" xfId="10" applyFont="1" applyFill="1" applyBorder="1" applyAlignment="1">
      <alignment horizontal="center"/>
    </xf>
    <xf numFmtId="0" fontId="7" fillId="0" borderId="26" xfId="10" applyFont="1" applyFill="1" applyBorder="1" applyAlignment="1">
      <alignment horizontal="center"/>
    </xf>
    <xf numFmtId="0" fontId="39" fillId="0" borderId="0" xfId="10" applyFont="1" applyFill="1" applyAlignment="1">
      <alignment horizontal="center"/>
    </xf>
    <xf numFmtId="187" fontId="7" fillId="0" borderId="0" xfId="10" applyNumberFormat="1" applyFont="1" applyFill="1" applyAlignment="1">
      <alignment horizontal="center" vertical="center" shrinkToFit="1"/>
    </xf>
    <xf numFmtId="0" fontId="7" fillId="0" borderId="15" xfId="10" applyFont="1" applyFill="1" applyBorder="1" applyAlignment="1">
      <alignment horizontal="center" vertical="center" shrinkToFit="1"/>
    </xf>
    <xf numFmtId="0" fontId="7" fillId="0" borderId="0" xfId="10" applyFont="1" applyFill="1" applyAlignment="1">
      <alignment vertical="center"/>
    </xf>
    <xf numFmtId="0" fontId="40" fillId="0" borderId="0" xfId="0" applyFont="1" applyAlignment="1">
      <alignment horizontal="justify" vertical="center" wrapText="1"/>
    </xf>
    <xf numFmtId="0" fontId="40" fillId="0" borderId="16" xfId="0" applyFont="1" applyBorder="1" applyAlignment="1">
      <alignment horizontal="center" vertical="center" textRotation="255" wrapText="1"/>
    </xf>
    <xf numFmtId="0" fontId="40" fillId="0" borderId="12" xfId="0" applyFont="1" applyBorder="1" applyAlignment="1">
      <alignment horizontal="center" vertical="center" textRotation="255" wrapText="1"/>
    </xf>
    <xf numFmtId="0" fontId="40" fillId="0" borderId="13" xfId="0" applyFont="1" applyBorder="1" applyAlignment="1">
      <alignment horizontal="center" vertical="center" textRotation="255" wrapText="1"/>
    </xf>
    <xf numFmtId="0" fontId="40" fillId="0" borderId="25" xfId="0" applyFont="1" applyBorder="1" applyAlignment="1">
      <alignment vertical="center" wrapText="1"/>
    </xf>
    <xf numFmtId="0" fontId="40" fillId="0" borderId="22" xfId="0" applyFont="1" applyBorder="1" applyAlignment="1">
      <alignment vertical="center" wrapText="1"/>
    </xf>
    <xf numFmtId="0" fontId="40" fillId="0" borderId="24" xfId="0" applyFont="1" applyBorder="1" applyAlignment="1">
      <alignment vertical="center" wrapText="1"/>
    </xf>
    <xf numFmtId="0" fontId="40" fillId="0" borderId="18"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40" fillId="0" borderId="17" xfId="0" applyFont="1" applyBorder="1" applyAlignment="1">
      <alignment horizontal="center" vertical="center" textRotation="255" wrapText="1"/>
    </xf>
    <xf numFmtId="0" fontId="40" fillId="0" borderId="18" xfId="0" applyFont="1" applyBorder="1" applyAlignment="1">
      <alignment horizontal="center" vertical="center" textRotation="255" wrapText="1"/>
    </xf>
    <xf numFmtId="0" fontId="40" fillId="0" borderId="19" xfId="0" applyFont="1" applyBorder="1" applyAlignment="1">
      <alignment horizontal="center" vertical="center" textRotation="255" wrapText="1"/>
    </xf>
    <xf numFmtId="0" fontId="40" fillId="0" borderId="20" xfId="0" applyFont="1" applyBorder="1" applyAlignment="1">
      <alignment vertical="top" wrapText="1"/>
    </xf>
    <xf numFmtId="0" fontId="40" fillId="0" borderId="26" xfId="0" applyFont="1" applyBorder="1" applyAlignment="1">
      <alignment vertical="top" wrapText="1"/>
    </xf>
    <xf numFmtId="0" fontId="28" fillId="0" borderId="0" xfId="0" applyFont="1" applyBorder="1" applyAlignment="1">
      <alignment horizontal="justify" vertical="center" wrapText="1"/>
    </xf>
    <xf numFmtId="0" fontId="28" fillId="0" borderId="71" xfId="0" applyFont="1" applyBorder="1" applyAlignment="1">
      <alignment horizontal="justify" vertical="center" wrapText="1"/>
    </xf>
    <xf numFmtId="0" fontId="40" fillId="0" borderId="20" xfId="0" applyFont="1" applyBorder="1" applyAlignment="1">
      <alignment horizontal="justify" vertical="center" wrapText="1"/>
    </xf>
    <xf numFmtId="0" fontId="40" fillId="0" borderId="26" xfId="0" applyFont="1" applyBorder="1" applyAlignment="1">
      <alignment horizontal="justify" vertical="center" wrapText="1"/>
    </xf>
    <xf numFmtId="0" fontId="40" fillId="0" borderId="15" xfId="0" applyFont="1" applyBorder="1" applyAlignment="1">
      <alignment vertical="center" wrapText="1"/>
    </xf>
    <xf numFmtId="0" fontId="44" fillId="0" borderId="0" xfId="0" applyFont="1" applyBorder="1" applyAlignment="1">
      <alignment horizontal="justify" vertical="center" wrapText="1"/>
    </xf>
    <xf numFmtId="0" fontId="44" fillId="0" borderId="22" xfId="0" applyFont="1" applyBorder="1" applyAlignment="1">
      <alignment horizontal="justify" vertical="center" wrapText="1"/>
    </xf>
    <xf numFmtId="0" fontId="42" fillId="0" borderId="20" xfId="0" applyFont="1" applyBorder="1" applyAlignment="1">
      <alignment horizontal="justify" vertical="center" wrapText="1"/>
    </xf>
    <xf numFmtId="0" fontId="42" fillId="0" borderId="26" xfId="0" applyFont="1" applyBorder="1" applyAlignment="1">
      <alignment horizontal="justify" vertical="center" wrapText="1"/>
    </xf>
    <xf numFmtId="0" fontId="42" fillId="0" borderId="0" xfId="0" applyFont="1" applyBorder="1" applyAlignment="1">
      <alignment horizontal="center" vertical="center" wrapText="1"/>
    </xf>
    <xf numFmtId="0" fontId="28" fillId="0" borderId="22" xfId="0" applyFont="1" applyBorder="1" applyAlignment="1">
      <alignment horizontal="justify" vertical="center" wrapText="1"/>
    </xf>
    <xf numFmtId="0" fontId="40" fillId="0" borderId="0" xfId="0" applyFont="1" applyBorder="1" applyAlignment="1">
      <alignment horizontal="justify" vertical="center" wrapText="1"/>
    </xf>
    <xf numFmtId="0" fontId="40" fillId="0" borderId="22" xfId="0" applyFont="1" applyBorder="1" applyAlignment="1">
      <alignment horizontal="justify" vertical="center" wrapText="1"/>
    </xf>
    <xf numFmtId="0" fontId="42" fillId="0" borderId="15" xfId="0" applyFont="1" applyBorder="1" applyAlignment="1">
      <alignment horizontal="justify" vertical="center" wrapText="1"/>
    </xf>
    <xf numFmtId="0" fontId="42" fillId="0" borderId="24" xfId="0" applyFont="1" applyBorder="1" applyAlignment="1">
      <alignment horizontal="justify" vertical="center" wrapText="1"/>
    </xf>
    <xf numFmtId="0" fontId="42" fillId="0" borderId="0" xfId="0" applyFont="1" applyBorder="1" applyAlignment="1">
      <alignment horizontal="justify" vertical="center" wrapText="1"/>
    </xf>
    <xf numFmtId="0" fontId="42" fillId="0" borderId="22" xfId="0" applyFont="1" applyBorder="1" applyAlignment="1">
      <alignment horizontal="justify" vertical="center" wrapText="1"/>
    </xf>
    <xf numFmtId="0" fontId="40" fillId="0" borderId="0" xfId="0" applyFont="1" applyAlignment="1">
      <alignment horizontal="right" vertical="center" wrapText="1"/>
    </xf>
    <xf numFmtId="0" fontId="40" fillId="0" borderId="0" xfId="0" applyFont="1" applyAlignment="1">
      <alignment horizontal="center" vertical="center" wrapText="1"/>
    </xf>
    <xf numFmtId="0" fontId="42" fillId="0" borderId="14" xfId="0" applyFont="1" applyBorder="1" applyAlignment="1">
      <alignment horizontal="justify" vertical="center" wrapText="1"/>
    </xf>
    <xf numFmtId="0" fontId="42" fillId="0" borderId="25" xfId="0" applyFont="1" applyBorder="1" applyAlignment="1">
      <alignment horizontal="justify" vertical="center" wrapText="1"/>
    </xf>
    <xf numFmtId="0" fontId="41" fillId="0" borderId="0" xfId="0" applyFont="1" applyAlignment="1">
      <alignment horizontal="center" vertical="center" wrapText="1"/>
    </xf>
    <xf numFmtId="0" fontId="0" fillId="0" borderId="0" xfId="0" applyAlignment="1">
      <alignment horizontal="right" vertical="center"/>
    </xf>
    <xf numFmtId="0" fontId="0" fillId="0" borderId="0" xfId="0" applyAlignment="1">
      <alignment vertical="center"/>
    </xf>
    <xf numFmtId="0" fontId="45" fillId="0" borderId="17"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0" xfId="0" applyFont="1" applyBorder="1" applyAlignment="1">
      <alignment horizontal="center" vertical="center" wrapText="1"/>
    </xf>
    <xf numFmtId="0" fontId="46" fillId="0" borderId="13" xfId="0" applyFont="1" applyBorder="1" applyAlignment="1">
      <alignment horizontal="justify" vertical="center" wrapText="1"/>
    </xf>
    <xf numFmtId="0" fontId="46" fillId="0" borderId="15" xfId="0" applyFont="1" applyBorder="1" applyAlignment="1">
      <alignment horizontal="justify" vertical="center" wrapText="1"/>
    </xf>
    <xf numFmtId="0" fontId="46" fillId="0" borderId="24" xfId="0" applyFont="1" applyBorder="1" applyAlignment="1">
      <alignment horizontal="justify" vertical="center" wrapText="1"/>
    </xf>
    <xf numFmtId="0" fontId="45" fillId="0" borderId="33"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12" xfId="0" applyFont="1" applyBorder="1" applyAlignment="1">
      <alignment horizontal="justify" vertical="center" wrapText="1"/>
    </xf>
    <xf numFmtId="0" fontId="45" fillId="0" borderId="0" xfId="0" applyFont="1" applyBorder="1" applyAlignment="1">
      <alignment horizontal="justify" vertical="center" wrapText="1"/>
    </xf>
    <xf numFmtId="0" fontId="45" fillId="0" borderId="22" xfId="0" applyFont="1" applyBorder="1" applyAlignment="1">
      <alignment horizontal="justify" vertical="center" wrapText="1"/>
    </xf>
    <xf numFmtId="0" fontId="45" fillId="0" borderId="13" xfId="0" applyFont="1" applyBorder="1" applyAlignment="1">
      <alignment vertical="center" wrapText="1"/>
    </xf>
    <xf numFmtId="0" fontId="45" fillId="0" borderId="15" xfId="0" applyFont="1" applyBorder="1" applyAlignment="1">
      <alignment vertical="center" wrapText="1"/>
    </xf>
    <xf numFmtId="0" fontId="45" fillId="0" borderId="24" xfId="0" applyFont="1" applyBorder="1" applyAlignment="1">
      <alignment vertical="center" wrapText="1"/>
    </xf>
    <xf numFmtId="0" fontId="45" fillId="0" borderId="12" xfId="0" applyFont="1" applyBorder="1" applyAlignment="1">
      <alignment horizontal="center" vertical="center" wrapText="1"/>
    </xf>
    <xf numFmtId="0" fontId="45" fillId="0" borderId="22" xfId="0" applyFont="1" applyBorder="1" applyAlignment="1">
      <alignment horizontal="center" vertical="center" wrapText="1"/>
    </xf>
    <xf numFmtId="0" fontId="46" fillId="0" borderId="12" xfId="0" applyFont="1" applyBorder="1" applyAlignment="1">
      <alignment horizontal="justify" vertical="center" wrapText="1"/>
    </xf>
    <xf numFmtId="0" fontId="46" fillId="0" borderId="0" xfId="0" applyFont="1" applyBorder="1" applyAlignment="1">
      <alignment horizontal="justify" vertical="center" wrapText="1"/>
    </xf>
    <xf numFmtId="0" fontId="46" fillId="0" borderId="22" xfId="0" applyFont="1" applyBorder="1" applyAlignment="1">
      <alignment horizontal="justify" vertical="center" wrapText="1"/>
    </xf>
    <xf numFmtId="0" fontId="42" fillId="0" borderId="16"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25" xfId="0" applyFont="1" applyBorder="1" applyAlignment="1">
      <alignment horizontal="center" vertical="center" wrapText="1"/>
    </xf>
    <xf numFmtId="0" fontId="45" fillId="0" borderId="0" xfId="0" applyFont="1" applyBorder="1" applyAlignment="1">
      <alignment horizontal="right" vertical="center" wrapText="1"/>
    </xf>
    <xf numFmtId="0" fontId="45" fillId="0" borderId="22" xfId="0" applyFont="1" applyBorder="1" applyAlignment="1">
      <alignment horizontal="right" vertical="center" wrapText="1"/>
    </xf>
    <xf numFmtId="0" fontId="31" fillId="0" borderId="12" xfId="0" applyFont="1" applyBorder="1" applyAlignment="1">
      <alignment vertical="center"/>
    </xf>
    <xf numFmtId="0" fontId="31" fillId="0" borderId="0" xfId="0" applyFont="1" applyBorder="1" applyAlignment="1">
      <alignment vertical="center"/>
    </xf>
    <xf numFmtId="0" fontId="45" fillId="0" borderId="0" xfId="0" applyFont="1" applyAlignment="1">
      <alignment horizontal="justify" vertical="center" wrapText="1"/>
    </xf>
    <xf numFmtId="0" fontId="45" fillId="0" borderId="20" xfId="0" applyFont="1" applyBorder="1" applyAlignment="1">
      <alignment vertical="center" wrapText="1"/>
    </xf>
    <xf numFmtId="0" fontId="45" fillId="0" borderId="0" xfId="0" applyFont="1" applyAlignment="1">
      <alignment horizontal="center" vertical="center" wrapText="1"/>
    </xf>
    <xf numFmtId="0" fontId="45" fillId="0" borderId="0" xfId="0" applyFont="1" applyAlignment="1">
      <alignment horizontal="right" vertical="center" wrapText="1"/>
    </xf>
    <xf numFmtId="0" fontId="48" fillId="0" borderId="0" xfId="0" applyFont="1" applyAlignment="1">
      <alignment horizontal="justify" vertical="center" wrapText="1"/>
    </xf>
    <xf numFmtId="0" fontId="49" fillId="0" borderId="137" xfId="6" applyFont="1" applyFill="1" applyBorder="1" applyAlignment="1">
      <alignment horizontal="left" vertical="top"/>
    </xf>
    <xf numFmtId="0" fontId="4" fillId="0" borderId="138" xfId="6" applyFill="1" applyBorder="1" applyAlignment="1">
      <alignment horizontal="left" vertical="top"/>
    </xf>
    <xf numFmtId="0" fontId="4" fillId="0" borderId="139" xfId="6" applyFill="1" applyBorder="1" applyAlignment="1">
      <alignment horizontal="left" vertical="top"/>
    </xf>
    <xf numFmtId="0" fontId="9" fillId="0" borderId="121" xfId="6" applyFont="1" applyFill="1" applyBorder="1" applyAlignment="1">
      <alignment horizontal="center" vertical="center" wrapText="1"/>
    </xf>
    <xf numFmtId="0" fontId="53" fillId="0" borderId="124" xfId="6" applyFont="1" applyFill="1" applyBorder="1" applyAlignment="1">
      <alignment horizontal="center" vertical="center" wrapText="1"/>
    </xf>
    <xf numFmtId="0" fontId="53" fillId="0" borderId="128" xfId="6" applyFont="1" applyFill="1" applyBorder="1" applyAlignment="1">
      <alignment horizontal="center" vertical="center" wrapText="1"/>
    </xf>
    <xf numFmtId="0" fontId="53" fillId="0" borderId="122" xfId="6" applyFont="1" applyFill="1" applyBorder="1" applyAlignment="1">
      <alignment horizontal="center" vertical="center" wrapText="1"/>
    </xf>
    <xf numFmtId="0" fontId="53" fillId="0" borderId="0" xfId="6" applyFont="1" applyFill="1" applyBorder="1" applyAlignment="1">
      <alignment horizontal="center" vertical="center" wrapText="1"/>
    </xf>
    <xf numFmtId="0" fontId="53" fillId="0" borderId="129" xfId="6" applyFont="1" applyFill="1" applyBorder="1" applyAlignment="1">
      <alignment horizontal="center" vertical="center" wrapText="1"/>
    </xf>
    <xf numFmtId="0" fontId="53" fillId="0" borderId="123" xfId="6" applyFont="1" applyFill="1" applyBorder="1" applyAlignment="1">
      <alignment horizontal="center" vertical="center" wrapText="1"/>
    </xf>
    <xf numFmtId="0" fontId="53" fillId="0" borderId="126" xfId="6" applyFont="1" applyFill="1" applyBorder="1" applyAlignment="1">
      <alignment horizontal="center" vertical="center" wrapText="1"/>
    </xf>
    <xf numFmtId="0" fontId="53" fillId="0" borderId="130" xfId="6" applyFont="1" applyFill="1" applyBorder="1" applyAlignment="1">
      <alignment horizontal="center" vertical="center" wrapText="1"/>
    </xf>
    <xf numFmtId="0" fontId="50" fillId="0" borderId="0" xfId="6" applyFont="1" applyFill="1" applyBorder="1" applyAlignment="1">
      <alignment horizontal="left" vertical="center"/>
    </xf>
    <xf numFmtId="0" fontId="4" fillId="0" borderId="0" xfId="6" applyFill="1" applyBorder="1" applyAlignment="1">
      <alignment horizontal="left" vertical="center"/>
    </xf>
    <xf numFmtId="0" fontId="4" fillId="0" borderId="122" xfId="6" applyFont="1" applyFill="1" applyBorder="1" applyAlignment="1">
      <alignment horizontal="center" vertical="center" wrapText="1"/>
    </xf>
    <xf numFmtId="0" fontId="4" fillId="0" borderId="0" xfId="6" applyFont="1" applyFill="1" applyBorder="1" applyAlignment="1">
      <alignment horizontal="center" vertical="center" wrapText="1"/>
    </xf>
    <xf numFmtId="0" fontId="4" fillId="0" borderId="129" xfId="6" applyFont="1" applyFill="1" applyBorder="1" applyAlignment="1">
      <alignment horizontal="center" vertical="center" wrapText="1"/>
    </xf>
    <xf numFmtId="0" fontId="4" fillId="0" borderId="123" xfId="6" applyFont="1" applyFill="1" applyBorder="1" applyAlignment="1">
      <alignment horizontal="center" vertical="center" wrapText="1"/>
    </xf>
    <xf numFmtId="0" fontId="4" fillId="0" borderId="126" xfId="6" applyFont="1" applyFill="1" applyBorder="1" applyAlignment="1">
      <alignment horizontal="center" vertical="center" wrapText="1"/>
    </xf>
    <xf numFmtId="0" fontId="4" fillId="0" borderId="130" xfId="6" applyFont="1" applyFill="1" applyBorder="1" applyAlignment="1">
      <alignment horizontal="center" vertical="center" wrapText="1"/>
    </xf>
    <xf numFmtId="0" fontId="4" fillId="0" borderId="124" xfId="6" applyFont="1" applyFill="1" applyBorder="1" applyAlignment="1">
      <alignment horizontal="center" vertical="center" wrapText="1"/>
    </xf>
    <xf numFmtId="0" fontId="4" fillId="0" borderId="128" xfId="6" applyFont="1" applyFill="1" applyBorder="1" applyAlignment="1">
      <alignment horizontal="center" vertical="center" wrapText="1"/>
    </xf>
    <xf numFmtId="0" fontId="9" fillId="0" borderId="125" xfId="6" applyFont="1" applyFill="1" applyBorder="1" applyAlignment="1">
      <alignment horizontal="left" vertical="center" shrinkToFit="1"/>
    </xf>
    <xf numFmtId="0" fontId="4" fillId="0" borderId="125" xfId="6" applyFont="1" applyFill="1" applyBorder="1" applyAlignment="1">
      <alignment horizontal="left" vertical="center" shrinkToFit="1"/>
    </xf>
    <xf numFmtId="0" fontId="4" fillId="0" borderId="127" xfId="6" applyFont="1" applyFill="1" applyBorder="1" applyAlignment="1">
      <alignment horizontal="left" vertical="center" shrinkToFit="1"/>
    </xf>
    <xf numFmtId="0" fontId="53" fillId="0" borderId="125" xfId="6" applyFont="1" applyFill="1" applyBorder="1" applyAlignment="1">
      <alignment horizontal="left" vertical="center" shrinkToFit="1"/>
    </xf>
    <xf numFmtId="0" fontId="50" fillId="0" borderId="124" xfId="6" applyFont="1" applyFill="1" applyBorder="1" applyAlignment="1">
      <alignment horizontal="left" vertical="center" wrapText="1"/>
    </xf>
    <xf numFmtId="0" fontId="9" fillId="0" borderId="125" xfId="6" applyFont="1" applyFill="1" applyBorder="1" applyAlignment="1">
      <alignment horizontal="left" vertical="center" wrapText="1" shrinkToFit="1"/>
    </xf>
    <xf numFmtId="0" fontId="9" fillId="0" borderId="132" xfId="6" applyFont="1" applyFill="1" applyBorder="1" applyAlignment="1">
      <alignment horizontal="left" vertical="center" wrapText="1" shrinkToFit="1"/>
    </xf>
    <xf numFmtId="0" fontId="4" fillId="0" borderId="132" xfId="6" applyFont="1" applyFill="1" applyBorder="1" applyAlignment="1">
      <alignment horizontal="left" vertical="center" shrinkToFit="1"/>
    </xf>
    <xf numFmtId="0" fontId="4" fillId="0" borderId="134" xfId="6" applyFont="1" applyFill="1" applyBorder="1" applyAlignment="1">
      <alignment horizontal="left" vertical="center" shrinkToFit="1"/>
    </xf>
    <xf numFmtId="0" fontId="9" fillId="0" borderId="133" xfId="6" applyFont="1" applyFill="1" applyBorder="1" applyAlignment="1">
      <alignment horizontal="left" vertical="center" shrinkToFit="1"/>
    </xf>
    <xf numFmtId="0" fontId="4" fillId="0" borderId="133" xfId="6" applyFont="1" applyFill="1" applyBorder="1" applyAlignment="1">
      <alignment horizontal="left" vertical="center" shrinkToFit="1"/>
    </xf>
    <xf numFmtId="0" fontId="4" fillId="0" borderId="135" xfId="6" applyFont="1" applyFill="1" applyBorder="1" applyAlignment="1">
      <alignment horizontal="left" vertical="center" shrinkToFit="1"/>
    </xf>
    <xf numFmtId="0" fontId="52" fillId="0" borderId="120" xfId="6" applyFont="1" applyFill="1" applyBorder="1" applyAlignment="1">
      <alignment horizontal="center" vertical="center" shrinkToFit="1"/>
    </xf>
    <xf numFmtId="0" fontId="52" fillId="0" borderId="125" xfId="6" applyFont="1" applyFill="1" applyBorder="1" applyAlignment="1">
      <alignment horizontal="center" vertical="center" shrinkToFit="1"/>
    </xf>
    <xf numFmtId="0" fontId="52" fillId="0" borderId="127" xfId="6" applyFont="1" applyFill="1" applyBorder="1" applyAlignment="1">
      <alignment horizontal="center" vertical="center" shrinkToFit="1"/>
    </xf>
    <xf numFmtId="0" fontId="11" fillId="0" borderId="120" xfId="6" applyFont="1" applyFill="1" applyBorder="1" applyAlignment="1">
      <alignment horizontal="center" vertical="center" shrinkToFit="1"/>
    </xf>
    <xf numFmtId="0" fontId="9" fillId="0" borderId="125" xfId="6" applyFont="1" applyFill="1" applyBorder="1" applyAlignment="1">
      <alignment vertical="center" shrinkToFit="1"/>
    </xf>
    <xf numFmtId="0" fontId="5" fillId="0" borderId="0" xfId="7" applyFont="1" applyFill="1" applyBorder="1" applyAlignment="1">
      <alignment vertical="top" wrapText="1"/>
    </xf>
    <xf numFmtId="0" fontId="30" fillId="4" borderId="14" xfId="3" applyFont="1" applyFill="1" applyBorder="1" applyAlignment="1">
      <alignment horizontal="center" vertical="center" wrapText="1"/>
    </xf>
    <xf numFmtId="0" fontId="30" fillId="4" borderId="0" xfId="3" applyFont="1" applyFill="1" applyBorder="1" applyAlignment="1">
      <alignment horizontal="center" vertical="center" wrapText="1"/>
    </xf>
    <xf numFmtId="0" fontId="30" fillId="4" borderId="15" xfId="3" applyFont="1" applyFill="1" applyBorder="1" applyAlignment="1">
      <alignment horizontal="center" vertical="center" wrapText="1"/>
    </xf>
    <xf numFmtId="0" fontId="38" fillId="4" borderId="16" xfId="3" applyFont="1" applyFill="1" applyBorder="1" applyAlignment="1">
      <alignment horizontal="distributed" vertical="center"/>
    </xf>
    <xf numFmtId="0" fontId="30" fillId="4" borderId="14" xfId="3" applyFont="1" applyFill="1" applyBorder="1" applyAlignment="1">
      <alignment horizontal="distributed" vertical="center"/>
    </xf>
    <xf numFmtId="0" fontId="30" fillId="4" borderId="25" xfId="3" applyFont="1" applyFill="1" applyBorder="1" applyAlignment="1">
      <alignment horizontal="distributed" vertical="center"/>
    </xf>
    <xf numFmtId="0" fontId="30" fillId="4" borderId="13" xfId="3" applyFont="1" applyFill="1" applyBorder="1" applyAlignment="1">
      <alignment horizontal="distributed" vertical="center"/>
    </xf>
    <xf numFmtId="0" fontId="30" fillId="4" borderId="15" xfId="3" applyFont="1" applyFill="1" applyBorder="1" applyAlignment="1">
      <alignment horizontal="distributed" vertical="center"/>
    </xf>
    <xf numFmtId="0" fontId="30" fillId="4" borderId="24" xfId="3" applyFont="1" applyFill="1" applyBorder="1" applyAlignment="1">
      <alignment horizontal="distributed" vertical="center"/>
    </xf>
    <xf numFmtId="0" fontId="30" fillId="4" borderId="16" xfId="3" applyFont="1" applyFill="1" applyBorder="1" applyAlignment="1">
      <alignment vertical="center"/>
    </xf>
    <xf numFmtId="0" fontId="30" fillId="4" borderId="14" xfId="3" applyFont="1" applyFill="1" applyBorder="1" applyAlignment="1">
      <alignment vertical="center"/>
    </xf>
    <xf numFmtId="0" fontId="30" fillId="4" borderId="25" xfId="3" applyFont="1" applyFill="1" applyBorder="1" applyAlignment="1">
      <alignment vertical="center"/>
    </xf>
    <xf numFmtId="0" fontId="30" fillId="4" borderId="13" xfId="3" applyFont="1" applyFill="1" applyBorder="1" applyAlignment="1">
      <alignment vertical="center"/>
    </xf>
    <xf numFmtId="0" fontId="30" fillId="4" borderId="15" xfId="3" applyFont="1" applyFill="1" applyBorder="1" applyAlignment="1">
      <alignment vertical="center"/>
    </xf>
    <xf numFmtId="0" fontId="30" fillId="4" borderId="24" xfId="3" applyFont="1" applyFill="1" applyBorder="1" applyAlignment="1">
      <alignment vertical="center"/>
    </xf>
    <xf numFmtId="0" fontId="38" fillId="4" borderId="16" xfId="3" applyFont="1" applyFill="1" applyBorder="1" applyAlignment="1">
      <alignment horizontal="distributed" vertical="center" wrapText="1"/>
    </xf>
    <xf numFmtId="0" fontId="38" fillId="4" borderId="14" xfId="3" applyFont="1" applyFill="1" applyBorder="1" applyAlignment="1">
      <alignment horizontal="distributed" vertical="center" wrapText="1"/>
    </xf>
    <xf numFmtId="0" fontId="38" fillId="4" borderId="25" xfId="3" applyFont="1" applyFill="1" applyBorder="1" applyAlignment="1">
      <alignment horizontal="distributed" vertical="center" wrapText="1"/>
    </xf>
    <xf numFmtId="0" fontId="38" fillId="4" borderId="13" xfId="3" applyFont="1" applyFill="1" applyBorder="1" applyAlignment="1">
      <alignment horizontal="distributed" vertical="center" wrapText="1"/>
    </xf>
    <xf numFmtId="0" fontId="38" fillId="4" borderId="15" xfId="3" applyFont="1" applyFill="1" applyBorder="1" applyAlignment="1">
      <alignment horizontal="distributed" vertical="center" wrapText="1"/>
    </xf>
    <xf numFmtId="0" fontId="38" fillId="4" borderId="24" xfId="3" applyFont="1" applyFill="1" applyBorder="1" applyAlignment="1">
      <alignment horizontal="distributed" vertical="center" wrapText="1"/>
    </xf>
    <xf numFmtId="0" fontId="30" fillId="4" borderId="29" xfId="3" applyFont="1" applyFill="1" applyBorder="1" applyAlignment="1">
      <alignment horizontal="center" vertical="center" wrapText="1"/>
    </xf>
    <xf numFmtId="0" fontId="30" fillId="4" borderId="29" xfId="3" applyFont="1" applyFill="1" applyBorder="1" applyAlignment="1">
      <alignment horizontal="center" vertical="center"/>
    </xf>
    <xf numFmtId="0" fontId="59" fillId="4" borderId="29" xfId="3" applyFont="1" applyFill="1" applyBorder="1" applyAlignment="1">
      <alignment horizontal="center" vertical="center"/>
    </xf>
    <xf numFmtId="0" fontId="34" fillId="4" borderId="14" xfId="3" applyFont="1" applyFill="1" applyBorder="1" applyAlignment="1">
      <alignment horizontal="distributed" vertical="center" wrapText="1"/>
    </xf>
    <xf numFmtId="0" fontId="34" fillId="4" borderId="15" xfId="3" applyFont="1" applyFill="1" applyBorder="1" applyAlignment="1">
      <alignment horizontal="distributed" vertical="center" wrapText="1"/>
    </xf>
    <xf numFmtId="0" fontId="58" fillId="4" borderId="16" xfId="3" applyFont="1" applyFill="1" applyBorder="1" applyAlignment="1">
      <alignment vertical="center" wrapText="1"/>
    </xf>
    <xf numFmtId="0" fontId="58" fillId="4" borderId="14" xfId="3" applyFont="1" applyFill="1" applyBorder="1" applyAlignment="1">
      <alignment vertical="center" wrapText="1"/>
    </xf>
    <xf numFmtId="0" fontId="58" fillId="4" borderId="25" xfId="3" applyFont="1" applyFill="1" applyBorder="1" applyAlignment="1">
      <alignment vertical="center" wrapText="1"/>
    </xf>
    <xf numFmtId="0" fontId="58" fillId="4" borderId="13" xfId="3" applyFont="1" applyFill="1" applyBorder="1" applyAlignment="1">
      <alignment vertical="center" wrapText="1"/>
    </xf>
    <xf numFmtId="0" fontId="58" fillId="4" borderId="15" xfId="3" applyFont="1" applyFill="1" applyBorder="1" applyAlignment="1">
      <alignment vertical="center" wrapText="1"/>
    </xf>
    <xf numFmtId="0" fontId="58" fillId="4" borderId="24" xfId="3" applyFont="1" applyFill="1" applyBorder="1" applyAlignment="1">
      <alignment vertical="center" wrapText="1"/>
    </xf>
    <xf numFmtId="0" fontId="38" fillId="4" borderId="14" xfId="3" applyFont="1" applyFill="1" applyBorder="1" applyAlignment="1">
      <alignment horizontal="distributed" vertical="center"/>
    </xf>
    <xf numFmtId="0" fontId="38" fillId="4" borderId="15" xfId="3" applyFont="1" applyFill="1" applyBorder="1" applyAlignment="1">
      <alignment horizontal="distributed" vertical="center"/>
    </xf>
    <xf numFmtId="0" fontId="30" fillId="4" borderId="29" xfId="3" applyFont="1" applyFill="1" applyBorder="1" applyAlignment="1">
      <alignment vertical="center" wrapText="1"/>
    </xf>
    <xf numFmtId="0" fontId="30" fillId="4" borderId="29" xfId="3" applyFont="1" applyFill="1" applyBorder="1" applyAlignment="1">
      <alignment vertical="center"/>
    </xf>
    <xf numFmtId="0" fontId="38" fillId="4" borderId="0" xfId="3" applyFont="1" applyFill="1" applyAlignment="1">
      <alignment horizontal="distributed" vertical="center" wrapText="1"/>
    </xf>
    <xf numFmtId="0" fontId="58" fillId="4" borderId="14" xfId="3" applyFont="1" applyFill="1" applyBorder="1" applyAlignment="1">
      <alignment horizontal="distributed" vertical="center" wrapText="1"/>
    </xf>
    <xf numFmtId="0" fontId="58" fillId="4" borderId="15" xfId="3" applyFont="1" applyFill="1" applyBorder="1" applyAlignment="1">
      <alignment horizontal="distributed" vertical="center" wrapText="1"/>
    </xf>
    <xf numFmtId="0" fontId="30" fillId="4" borderId="16" xfId="3" applyFont="1" applyFill="1" applyBorder="1" applyAlignment="1">
      <alignment horizontal="center" vertical="center"/>
    </xf>
    <xf numFmtId="0" fontId="30" fillId="4" borderId="14" xfId="3" applyFont="1" applyFill="1" applyBorder="1" applyAlignment="1">
      <alignment horizontal="center" vertical="center"/>
    </xf>
    <xf numFmtId="0" fontId="30" fillId="4" borderId="25" xfId="3" applyFont="1" applyFill="1" applyBorder="1" applyAlignment="1">
      <alignment horizontal="center" vertical="center"/>
    </xf>
    <xf numFmtId="0" fontId="30" fillId="4" borderId="13" xfId="3" applyFont="1" applyFill="1" applyBorder="1" applyAlignment="1">
      <alignment horizontal="center" vertical="center"/>
    </xf>
    <xf numFmtId="0" fontId="30" fillId="4" borderId="15" xfId="3" applyFont="1" applyFill="1" applyBorder="1" applyAlignment="1">
      <alignment horizontal="center" vertical="center"/>
    </xf>
    <xf numFmtId="0" fontId="30" fillId="4" borderId="24" xfId="3" applyFont="1" applyFill="1" applyBorder="1" applyAlignment="1">
      <alignment horizontal="center" vertical="center"/>
    </xf>
    <xf numFmtId="0" fontId="30" fillId="4" borderId="12" xfId="3" applyFont="1" applyFill="1" applyBorder="1" applyAlignment="1">
      <alignment horizontal="center" vertical="center"/>
    </xf>
    <xf numFmtId="0" fontId="30" fillId="4" borderId="0" xfId="3" applyFont="1" applyFill="1" applyBorder="1" applyAlignment="1">
      <alignment horizontal="center" vertical="center"/>
    </xf>
    <xf numFmtId="0" fontId="30" fillId="4" borderId="22" xfId="3" applyFont="1" applyFill="1" applyBorder="1" applyAlignment="1">
      <alignment horizontal="center" vertical="center"/>
    </xf>
    <xf numFmtId="0" fontId="5" fillId="4" borderId="14" xfId="3" applyFont="1" applyFill="1" applyBorder="1" applyAlignment="1">
      <alignment horizontal="center" vertical="center"/>
    </xf>
    <xf numFmtId="0" fontId="5" fillId="4" borderId="25" xfId="3" applyFont="1" applyFill="1" applyBorder="1" applyAlignment="1">
      <alignment horizontal="center" vertical="center"/>
    </xf>
    <xf numFmtId="0" fontId="5" fillId="4" borderId="15" xfId="3" applyFont="1" applyFill="1" applyBorder="1" applyAlignment="1">
      <alignment horizontal="center" vertical="center"/>
    </xf>
    <xf numFmtId="0" fontId="5" fillId="4" borderId="24" xfId="3" applyFont="1" applyFill="1" applyBorder="1" applyAlignment="1">
      <alignment horizontal="center" vertical="center"/>
    </xf>
    <xf numFmtId="0" fontId="5" fillId="4" borderId="16" xfId="3" applyFont="1" applyFill="1" applyBorder="1" applyAlignment="1">
      <alignment horizontal="center" vertical="center" wrapText="1"/>
    </xf>
    <xf numFmtId="0" fontId="5" fillId="4" borderId="14" xfId="3" applyFont="1" applyFill="1" applyBorder="1" applyAlignment="1">
      <alignment horizontal="center" vertical="center" wrapText="1"/>
    </xf>
    <xf numFmtId="0" fontId="5" fillId="4" borderId="25" xfId="3" applyFont="1" applyFill="1" applyBorder="1" applyAlignment="1">
      <alignment horizontal="center" vertical="center" wrapText="1"/>
    </xf>
    <xf numFmtId="0" fontId="5" fillId="4" borderId="12" xfId="3" applyFont="1" applyFill="1" applyBorder="1" applyAlignment="1">
      <alignment horizontal="center" vertical="center" wrapText="1"/>
    </xf>
    <xf numFmtId="0" fontId="5" fillId="4" borderId="0" xfId="3" applyFont="1" applyFill="1" applyBorder="1" applyAlignment="1">
      <alignment horizontal="center" vertical="center" wrapText="1"/>
    </xf>
    <xf numFmtId="0" fontId="5" fillId="4" borderId="22" xfId="3" applyFont="1" applyFill="1" applyBorder="1" applyAlignment="1">
      <alignment horizontal="center" vertical="center" wrapText="1"/>
    </xf>
    <xf numFmtId="0" fontId="5" fillId="4" borderId="16" xfId="3" applyFont="1" applyFill="1" applyBorder="1" applyAlignment="1">
      <alignment horizontal="left" vertical="center" wrapText="1"/>
    </xf>
    <xf numFmtId="0" fontId="5" fillId="4" borderId="14" xfId="3" applyFont="1" applyFill="1" applyBorder="1" applyAlignment="1">
      <alignment horizontal="left" vertical="center" wrapText="1"/>
    </xf>
    <xf numFmtId="0" fontId="5" fillId="4" borderId="25" xfId="3" applyFont="1" applyFill="1" applyBorder="1" applyAlignment="1">
      <alignment horizontal="left" vertical="center" wrapText="1"/>
    </xf>
    <xf numFmtId="0" fontId="5" fillId="4" borderId="12" xfId="3" applyFont="1" applyFill="1" applyBorder="1" applyAlignment="1">
      <alignment horizontal="left" vertical="center" wrapText="1"/>
    </xf>
    <xf numFmtId="0" fontId="5" fillId="4" borderId="0" xfId="3" applyFont="1" applyFill="1" applyBorder="1" applyAlignment="1">
      <alignment horizontal="left" vertical="center" wrapText="1"/>
    </xf>
    <xf numFmtId="0" fontId="5" fillId="4" borderId="22" xfId="3" applyFont="1" applyFill="1" applyBorder="1" applyAlignment="1">
      <alignment horizontal="left" vertical="center" wrapText="1"/>
    </xf>
    <xf numFmtId="0" fontId="30" fillId="4" borderId="16" xfId="3" applyFont="1" applyFill="1" applyBorder="1" applyAlignment="1">
      <alignment horizontal="center" vertical="center" wrapText="1"/>
    </xf>
    <xf numFmtId="0" fontId="3" fillId="0" borderId="14" xfId="3" applyBorder="1" applyAlignment="1">
      <alignment vertical="center"/>
    </xf>
    <xf numFmtId="0" fontId="3" fillId="0" borderId="25" xfId="3" applyBorder="1" applyAlignment="1">
      <alignment vertical="center"/>
    </xf>
    <xf numFmtId="0" fontId="3" fillId="0" borderId="12" xfId="3" applyBorder="1" applyAlignment="1">
      <alignment vertical="center"/>
    </xf>
    <xf numFmtId="0" fontId="3" fillId="0" borderId="0" xfId="4" applyFont="1" applyAlignment="1">
      <alignment vertical="center"/>
    </xf>
    <xf numFmtId="0" fontId="3" fillId="0" borderId="22" xfId="3" applyBorder="1" applyAlignment="1">
      <alignment vertical="center"/>
    </xf>
    <xf numFmtId="0" fontId="3" fillId="0" borderId="13" xfId="3" applyBorder="1" applyAlignment="1">
      <alignment vertical="center"/>
    </xf>
    <xf numFmtId="0" fontId="3" fillId="0" borderId="15" xfId="3" applyBorder="1" applyAlignment="1">
      <alignment vertical="center"/>
    </xf>
    <xf numFmtId="0" fontId="3" fillId="0" borderId="24" xfId="3" applyBorder="1" applyAlignment="1">
      <alignment vertical="center"/>
    </xf>
    <xf numFmtId="0" fontId="30" fillId="4" borderId="16" xfId="3" applyFont="1" applyFill="1" applyBorder="1" applyAlignment="1">
      <alignment horizontal="left" vertical="center"/>
    </xf>
    <xf numFmtId="0" fontId="30" fillId="4" borderId="14" xfId="3" applyFont="1" applyFill="1" applyBorder="1" applyAlignment="1">
      <alignment horizontal="left" vertical="center"/>
    </xf>
    <xf numFmtId="0" fontId="30" fillId="4" borderId="25" xfId="3" applyFont="1" applyFill="1" applyBorder="1" applyAlignment="1">
      <alignment horizontal="left" vertical="center"/>
    </xf>
    <xf numFmtId="0" fontId="30" fillId="4" borderId="13" xfId="3" applyFont="1" applyFill="1" applyBorder="1" applyAlignment="1">
      <alignment horizontal="left" vertical="center"/>
    </xf>
    <xf numFmtId="0" fontId="30" fillId="4" borderId="15" xfId="3" applyFont="1" applyFill="1" applyBorder="1" applyAlignment="1">
      <alignment horizontal="left" vertical="center"/>
    </xf>
    <xf numFmtId="0" fontId="30" fillId="4" borderId="24" xfId="3" applyFont="1" applyFill="1" applyBorder="1" applyAlignment="1">
      <alignment horizontal="left" vertical="center"/>
    </xf>
    <xf numFmtId="0" fontId="58" fillId="4" borderId="14" xfId="3" applyFont="1" applyFill="1" applyBorder="1" applyAlignment="1">
      <alignment horizontal="center" vertical="center" wrapText="1"/>
    </xf>
    <xf numFmtId="0" fontId="58" fillId="4" borderId="15" xfId="3" applyFont="1" applyFill="1" applyBorder="1" applyAlignment="1">
      <alignment horizontal="center" vertical="center" wrapText="1"/>
    </xf>
    <xf numFmtId="0" fontId="58" fillId="4" borderId="29" xfId="3" applyFont="1" applyFill="1" applyBorder="1" applyAlignment="1">
      <alignment horizontal="center" vertical="center" wrapText="1"/>
    </xf>
    <xf numFmtId="0" fontId="58" fillId="4" borderId="25" xfId="3" applyFont="1" applyFill="1" applyBorder="1" applyAlignment="1">
      <alignment horizontal="center" vertical="center" wrapText="1"/>
    </xf>
    <xf numFmtId="0" fontId="58" fillId="4" borderId="24" xfId="3" applyFont="1" applyFill="1" applyBorder="1" applyAlignment="1">
      <alignment horizontal="center" vertical="center" wrapText="1"/>
    </xf>
    <xf numFmtId="0" fontId="30" fillId="4" borderId="25" xfId="3" applyFont="1" applyFill="1" applyBorder="1" applyAlignment="1">
      <alignment horizontal="center" vertical="center" wrapText="1"/>
    </xf>
    <xf numFmtId="0" fontId="30" fillId="4" borderId="24" xfId="3" applyFont="1" applyFill="1" applyBorder="1" applyAlignment="1">
      <alignment horizontal="center" vertical="center" wrapText="1"/>
    </xf>
    <xf numFmtId="0" fontId="56" fillId="4" borderId="0" xfId="3" applyFont="1" applyFill="1" applyAlignment="1">
      <alignment horizontal="center" vertical="top"/>
    </xf>
    <xf numFmtId="0" fontId="57" fillId="4" borderId="0" xfId="3" applyFont="1" applyFill="1" applyAlignment="1">
      <alignment horizontal="center" vertical="top"/>
    </xf>
    <xf numFmtId="0" fontId="30" fillId="4" borderId="14" xfId="3" applyFont="1" applyFill="1" applyBorder="1" applyAlignment="1">
      <alignment horizontal="distributed" vertical="center" wrapText="1"/>
    </xf>
    <xf numFmtId="0" fontId="30" fillId="4" borderId="0" xfId="3" applyFont="1" applyFill="1" applyAlignment="1">
      <alignment horizontal="distributed" vertical="center" wrapText="1"/>
    </xf>
    <xf numFmtId="0" fontId="30" fillId="4" borderId="15" xfId="3" applyFont="1" applyFill="1" applyBorder="1" applyAlignment="1">
      <alignment horizontal="distributed" vertical="center" wrapText="1"/>
    </xf>
    <xf numFmtId="0" fontId="30" fillId="4" borderId="0" xfId="3" applyFont="1" applyFill="1" applyAlignment="1">
      <alignment horizontal="distributed" vertical="center"/>
    </xf>
    <xf numFmtId="0" fontId="30" fillId="4" borderId="12" xfId="3" applyFont="1" applyFill="1" applyBorder="1" applyAlignment="1">
      <alignment horizontal="left" vertical="center"/>
    </xf>
    <xf numFmtId="0" fontId="30" fillId="4" borderId="0" xfId="3" applyFont="1" applyFill="1" applyBorder="1" applyAlignment="1">
      <alignment horizontal="left" vertical="center"/>
    </xf>
    <xf numFmtId="0" fontId="30" fillId="4" borderId="22" xfId="3" applyFont="1" applyFill="1" applyBorder="1" applyAlignment="1">
      <alignment horizontal="left" vertical="center"/>
    </xf>
    <xf numFmtId="0" fontId="30" fillId="4" borderId="16" xfId="3" applyFont="1" applyFill="1" applyBorder="1" applyAlignment="1">
      <alignment horizontal="right" vertical="center"/>
    </xf>
    <xf numFmtId="0" fontId="30" fillId="4" borderId="14" xfId="3" applyFont="1" applyFill="1" applyBorder="1" applyAlignment="1">
      <alignment horizontal="right" vertical="center"/>
    </xf>
    <xf numFmtId="0" fontId="30" fillId="4" borderId="25" xfId="3" applyFont="1" applyFill="1" applyBorder="1" applyAlignment="1">
      <alignment horizontal="right" vertical="center"/>
    </xf>
    <xf numFmtId="0" fontId="30" fillId="4" borderId="13" xfId="3" applyFont="1" applyFill="1" applyBorder="1" applyAlignment="1">
      <alignment horizontal="right" vertical="center"/>
    </xf>
    <xf numFmtId="0" fontId="30" fillId="4" borderId="15" xfId="3" applyFont="1" applyFill="1" applyBorder="1" applyAlignment="1">
      <alignment horizontal="right" vertical="center"/>
    </xf>
    <xf numFmtId="0" fontId="30" fillId="4" borderId="24" xfId="3" applyFont="1" applyFill="1" applyBorder="1" applyAlignment="1">
      <alignment horizontal="right" vertical="center"/>
    </xf>
    <xf numFmtId="0" fontId="58" fillId="4" borderId="14" xfId="3" applyFont="1" applyFill="1" applyBorder="1" applyAlignment="1">
      <alignment horizontal="left" vertical="center"/>
    </xf>
    <xf numFmtId="0" fontId="58" fillId="4" borderId="14" xfId="3" applyFont="1" applyFill="1" applyBorder="1" applyAlignment="1">
      <alignment vertical="center"/>
    </xf>
    <xf numFmtId="0" fontId="58" fillId="4" borderId="25" xfId="3" applyFont="1" applyFill="1" applyBorder="1" applyAlignment="1">
      <alignment vertical="center"/>
    </xf>
    <xf numFmtId="0" fontId="58" fillId="4" borderId="15" xfId="3" applyFont="1" applyFill="1" applyBorder="1" applyAlignment="1">
      <alignment vertical="center"/>
    </xf>
    <xf numFmtId="0" fontId="58" fillId="4" borderId="24" xfId="3" applyFont="1" applyFill="1" applyBorder="1" applyAlignment="1">
      <alignment vertical="center"/>
    </xf>
    <xf numFmtId="0" fontId="30" fillId="4" borderId="16" xfId="3" applyFont="1" applyFill="1" applyBorder="1" applyAlignment="1">
      <alignment horizontal="left" vertical="top"/>
    </xf>
    <xf numFmtId="0" fontId="30" fillId="4" borderId="14" xfId="3" applyFont="1" applyFill="1" applyBorder="1" applyAlignment="1">
      <alignment horizontal="left" vertical="top"/>
    </xf>
    <xf numFmtId="0" fontId="30" fillId="4" borderId="25" xfId="3" applyFont="1" applyFill="1" applyBorder="1" applyAlignment="1">
      <alignment horizontal="left" vertical="top"/>
    </xf>
    <xf numFmtId="0" fontId="30" fillId="4" borderId="12" xfId="3" applyFont="1" applyFill="1" applyBorder="1" applyAlignment="1">
      <alignment horizontal="left" vertical="top"/>
    </xf>
    <xf numFmtId="0" fontId="30" fillId="4" borderId="0" xfId="3" applyFont="1" applyFill="1" applyBorder="1" applyAlignment="1">
      <alignment horizontal="left" vertical="top"/>
    </xf>
    <xf numFmtId="0" fontId="30" fillId="4" borderId="22" xfId="3" applyFont="1" applyFill="1" applyBorder="1" applyAlignment="1">
      <alignment horizontal="left" vertical="top"/>
    </xf>
    <xf numFmtId="0" fontId="30" fillId="4" borderId="0" xfId="3" applyFont="1" applyFill="1" applyBorder="1" applyAlignment="1">
      <alignment vertical="center"/>
    </xf>
    <xf numFmtId="0" fontId="5" fillId="4" borderId="0" xfId="3" applyFont="1" applyFill="1" applyAlignment="1">
      <alignment horizontal="distributed" vertical="center"/>
    </xf>
    <xf numFmtId="0" fontId="30" fillId="4" borderId="104" xfId="3" applyFont="1" applyFill="1" applyBorder="1" applyAlignment="1">
      <alignment vertical="center"/>
    </xf>
    <xf numFmtId="0" fontId="58" fillId="4" borderId="16" xfId="3" applyFont="1" applyFill="1" applyBorder="1" applyAlignment="1">
      <alignment horizontal="center" vertical="center"/>
    </xf>
    <xf numFmtId="0" fontId="58" fillId="4" borderId="14" xfId="3" applyFont="1" applyFill="1" applyBorder="1" applyAlignment="1">
      <alignment horizontal="center" vertical="center"/>
    </xf>
    <xf numFmtId="0" fontId="58" fillId="4" borderId="13" xfId="3" applyFont="1" applyFill="1" applyBorder="1" applyAlignment="1">
      <alignment horizontal="center" vertical="center"/>
    </xf>
    <xf numFmtId="0" fontId="58" fillId="4" borderId="15" xfId="3" applyFont="1" applyFill="1" applyBorder="1" applyAlignment="1">
      <alignment horizontal="center" vertical="center"/>
    </xf>
    <xf numFmtId="0" fontId="5" fillId="4" borderId="0" xfId="3" applyFont="1" applyFill="1" applyAlignment="1">
      <alignment horizontal="center" vertical="center" wrapText="1"/>
    </xf>
    <xf numFmtId="0" fontId="5" fillId="4" borderId="13" xfId="3" applyFont="1" applyFill="1" applyBorder="1" applyAlignment="1">
      <alignment horizontal="center" vertical="center" wrapText="1"/>
    </xf>
    <xf numFmtId="0" fontId="5" fillId="4" borderId="15" xfId="3" applyFont="1" applyFill="1" applyBorder="1" applyAlignment="1">
      <alignment horizontal="center" vertical="center" wrapText="1"/>
    </xf>
    <xf numFmtId="0" fontId="30" fillId="4" borderId="12" xfId="3" applyFont="1" applyFill="1" applyBorder="1" applyAlignment="1">
      <alignment horizontal="right" vertical="center"/>
    </xf>
    <xf numFmtId="0" fontId="30" fillId="4" borderId="0" xfId="3" applyFont="1" applyFill="1" applyAlignment="1">
      <alignment horizontal="right" vertical="center"/>
    </xf>
    <xf numFmtId="0" fontId="30" fillId="4" borderId="22" xfId="3" applyFont="1" applyFill="1" applyBorder="1" applyAlignment="1">
      <alignment horizontal="right" vertical="center"/>
    </xf>
    <xf numFmtId="0" fontId="59" fillId="4" borderId="0" xfId="3" applyFont="1" applyFill="1" applyAlignment="1">
      <alignment horizontal="left" vertical="center"/>
    </xf>
    <xf numFmtId="0" fontId="5" fillId="4" borderId="14" xfId="3" applyFont="1" applyFill="1" applyBorder="1" applyAlignment="1">
      <alignment horizontal="distributed" vertical="center" wrapText="1"/>
    </xf>
    <xf numFmtId="0" fontId="5" fillId="4" borderId="0" xfId="3" applyFont="1" applyFill="1" applyAlignment="1">
      <alignment horizontal="distributed" vertical="center" wrapText="1"/>
    </xf>
    <xf numFmtId="0" fontId="5" fillId="4" borderId="15" xfId="3" applyFont="1" applyFill="1" applyBorder="1" applyAlignment="1">
      <alignment horizontal="distributed" vertical="center" wrapText="1"/>
    </xf>
    <xf numFmtId="0" fontId="30" fillId="4" borderId="12" xfId="3" applyFont="1" applyFill="1" applyBorder="1" applyAlignment="1">
      <alignment vertical="center"/>
    </xf>
    <xf numFmtId="0" fontId="30" fillId="4" borderId="0" xfId="3" applyFont="1" applyFill="1" applyAlignment="1">
      <alignment vertical="center"/>
    </xf>
    <xf numFmtId="0" fontId="30" fillId="4" borderId="22" xfId="3" applyFont="1" applyFill="1" applyBorder="1" applyAlignment="1">
      <alignment vertical="center"/>
    </xf>
    <xf numFmtId="0" fontId="30" fillId="4" borderId="16" xfId="3" applyFont="1" applyFill="1" applyBorder="1" applyAlignment="1"/>
    <xf numFmtId="0" fontId="30" fillId="4" borderId="14" xfId="3" applyFont="1" applyFill="1" applyBorder="1" applyAlignment="1"/>
    <xf numFmtId="0" fontId="30" fillId="4" borderId="25" xfId="3" applyFont="1" applyFill="1" applyBorder="1" applyAlignment="1"/>
    <xf numFmtId="0" fontId="30" fillId="4" borderId="12" xfId="3" applyFont="1" applyFill="1" applyBorder="1" applyAlignment="1"/>
    <xf numFmtId="0" fontId="30" fillId="4" borderId="0" xfId="3" applyFont="1" applyFill="1" applyAlignment="1"/>
    <xf numFmtId="0" fontId="30" fillId="4" borderId="22" xfId="3" applyFont="1" applyFill="1" applyBorder="1" applyAlignment="1"/>
    <xf numFmtId="0" fontId="30" fillId="4" borderId="13" xfId="3" applyFont="1" applyFill="1" applyBorder="1" applyAlignment="1"/>
    <xf numFmtId="0" fontId="30" fillId="4" borderId="15" xfId="3" applyFont="1" applyFill="1" applyBorder="1" applyAlignment="1"/>
    <xf numFmtId="0" fontId="30" fillId="4" borderId="24" xfId="3" applyFont="1" applyFill="1" applyBorder="1" applyAlignment="1"/>
    <xf numFmtId="0" fontId="40" fillId="0" borderId="16" xfId="0" applyFont="1" applyBorder="1" applyAlignment="1">
      <alignment vertical="center" wrapText="1"/>
    </xf>
    <xf numFmtId="0" fontId="40" fillId="0" borderId="12" xfId="0" applyFont="1" applyBorder="1" applyAlignment="1">
      <alignment vertical="center" wrapText="1"/>
    </xf>
    <xf numFmtId="0" fontId="40" fillId="0" borderId="16"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0" xfId="0" applyFont="1" applyBorder="1" applyAlignment="1">
      <alignment horizontal="justify" vertical="top" wrapText="1"/>
    </xf>
    <xf numFmtId="0" fontId="40" fillId="0" borderId="0" xfId="0" applyFont="1" applyAlignment="1">
      <alignment horizontal="justify" vertical="top" wrapText="1"/>
    </xf>
    <xf numFmtId="0" fontId="0" fillId="0" borderId="15" xfId="0" applyBorder="1" applyAlignment="1">
      <alignment horizontal="center" vertical="center"/>
    </xf>
    <xf numFmtId="0" fontId="0" fillId="0" borderId="24" xfId="0" applyBorder="1" applyAlignment="1">
      <alignment horizontal="center" vertical="center"/>
    </xf>
    <xf numFmtId="0" fontId="40" fillId="0" borderId="12" xfId="0" applyFont="1" applyBorder="1" applyAlignment="1">
      <alignment horizontal="justify" vertical="top" wrapText="1"/>
    </xf>
    <xf numFmtId="0" fontId="40" fillId="0" borderId="59" xfId="0" applyFont="1" applyBorder="1" applyAlignment="1">
      <alignment horizontal="center" vertical="center" wrapText="1"/>
    </xf>
    <xf numFmtId="0" fontId="40" fillId="0" borderId="55" xfId="0" applyFont="1" applyBorder="1" applyAlignment="1">
      <alignment horizontal="center" vertical="center" wrapText="1"/>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44" fillId="0" borderId="0" xfId="0" applyFont="1" applyAlignment="1">
      <alignment horizontal="justify" vertical="center" wrapText="1"/>
    </xf>
    <xf numFmtId="0" fontId="44" fillId="0" borderId="33"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6" xfId="0" applyFont="1" applyBorder="1" applyAlignment="1">
      <alignment horizontal="center" vertical="center" wrapText="1"/>
    </xf>
    <xf numFmtId="0" fontId="40" fillId="0" borderId="14" xfId="0" applyFont="1" applyBorder="1" applyAlignment="1">
      <alignment vertical="center" wrapText="1"/>
    </xf>
    <xf numFmtId="0" fontId="40" fillId="0" borderId="0" xfId="0" applyFont="1" applyBorder="1" applyAlignment="1">
      <alignment vertical="center" wrapText="1"/>
    </xf>
    <xf numFmtId="0" fontId="40" fillId="0" borderId="17"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13" xfId="0" applyFont="1" applyBorder="1" applyAlignment="1">
      <alignment vertical="center" wrapText="1"/>
    </xf>
    <xf numFmtId="0" fontId="40" fillId="0" borderId="22"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9" xfId="0" applyFont="1" applyBorder="1" applyAlignment="1">
      <alignment horizontal="center" vertical="center" wrapText="1"/>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28" fillId="0" borderId="1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13" xfId="0" applyBorder="1" applyAlignment="1">
      <alignment horizontal="center" vertical="center"/>
    </xf>
    <xf numFmtId="0" fontId="28" fillId="0" borderId="24"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26"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5" xfId="0" applyFont="1" applyBorder="1" applyAlignment="1">
      <alignment horizontal="center" vertical="center" wrapText="1"/>
    </xf>
    <xf numFmtId="0" fontId="40" fillId="0" borderId="20" xfId="0" applyFont="1" applyBorder="1" applyAlignment="1">
      <alignment horizontal="center" vertical="center" wrapText="1"/>
    </xf>
    <xf numFmtId="0" fontId="28" fillId="0" borderId="0" xfId="0" applyFont="1" applyAlignment="1">
      <alignment horizontal="justify" vertical="center" wrapText="1"/>
    </xf>
    <xf numFmtId="0" fontId="0" fillId="0" borderId="33"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26" fillId="0" borderId="33" xfId="0" applyFont="1" applyBorder="1" applyAlignment="1">
      <alignment horizontal="justify" vertical="center" wrapText="1"/>
    </xf>
    <xf numFmtId="0" fontId="26" fillId="0" borderId="26" xfId="0" applyFont="1" applyBorder="1" applyAlignment="1">
      <alignment horizontal="justify" vertical="center" wrapText="1"/>
    </xf>
    <xf numFmtId="0" fontId="26" fillId="0" borderId="14" xfId="0" applyFont="1" applyBorder="1" applyAlignment="1">
      <alignment horizontal="justify" vertical="center" wrapText="1"/>
    </xf>
    <xf numFmtId="0" fontId="26" fillId="0" borderId="15" xfId="0" applyFont="1" applyBorder="1" applyAlignment="1">
      <alignment horizontal="justify" vertical="center" wrapText="1"/>
    </xf>
    <xf numFmtId="0" fontId="26" fillId="0" borderId="25" xfId="0" applyFont="1" applyBorder="1" applyAlignment="1">
      <alignment horizontal="justify" vertical="center" wrapText="1"/>
    </xf>
    <xf numFmtId="0" fontId="26" fillId="0" borderId="24" xfId="0" applyFont="1" applyBorder="1" applyAlignment="1">
      <alignment horizontal="justify" vertical="center" wrapText="1"/>
    </xf>
    <xf numFmtId="0" fontId="26" fillId="0" borderId="20" xfId="0" applyFont="1" applyBorder="1" applyAlignment="1">
      <alignment horizontal="justify" vertical="center" wrapText="1"/>
    </xf>
    <xf numFmtId="0" fontId="26" fillId="0" borderId="0" xfId="0" applyFont="1" applyBorder="1" applyAlignment="1">
      <alignment horizontal="justify" vertical="center" wrapText="1"/>
    </xf>
    <xf numFmtId="0" fontId="26" fillId="0" borderId="22" xfId="0" applyFont="1" applyBorder="1" applyAlignment="1">
      <alignment horizontal="justify" vertical="center" wrapText="1"/>
    </xf>
    <xf numFmtId="0" fontId="61" fillId="0" borderId="0" xfId="0" applyFont="1" applyAlignment="1">
      <alignment horizontal="center" vertical="center" wrapText="1"/>
    </xf>
    <xf numFmtId="187" fontId="35" fillId="0" borderId="114" xfId="7" applyNumberFormat="1" applyFont="1" applyFill="1" applyBorder="1" applyAlignment="1">
      <alignment horizontal="right" vertical="center"/>
    </xf>
    <xf numFmtId="187" fontId="35" fillId="0" borderId="103" xfId="7" applyNumberFormat="1" applyFont="1" applyFill="1" applyBorder="1" applyAlignment="1">
      <alignment horizontal="right" vertical="center"/>
    </xf>
    <xf numFmtId="187" fontId="35" fillId="0" borderId="107" xfId="7" applyNumberFormat="1" applyFont="1" applyFill="1" applyBorder="1" applyAlignment="1">
      <alignment horizontal="right" vertical="center"/>
    </xf>
    <xf numFmtId="187" fontId="35" fillId="0" borderId="115" xfId="7" applyNumberFormat="1" applyFont="1" applyFill="1" applyBorder="1" applyAlignment="1">
      <alignment horizontal="right" vertical="center"/>
    </xf>
    <xf numFmtId="187" fontId="35" fillId="0" borderId="104" xfId="7" applyNumberFormat="1" applyFont="1" applyFill="1" applyBorder="1" applyAlignment="1">
      <alignment horizontal="right" vertical="center"/>
    </xf>
    <xf numFmtId="187" fontId="35" fillId="0" borderId="108" xfId="7" applyNumberFormat="1" applyFont="1" applyFill="1" applyBorder="1" applyAlignment="1">
      <alignment horizontal="right" vertical="center"/>
    </xf>
    <xf numFmtId="0" fontId="34" fillId="0" borderId="141" xfId="7" applyFont="1" applyFill="1" applyBorder="1" applyAlignment="1">
      <alignment horizontal="center" vertical="center" textRotation="255" wrapText="1"/>
    </xf>
    <xf numFmtId="0" fontId="34" fillId="0" borderId="143" xfId="7" applyFont="1" applyFill="1" applyBorder="1" applyAlignment="1">
      <alignment horizontal="center" vertical="center" textRotation="255" wrapText="1"/>
    </xf>
    <xf numFmtId="0" fontId="35" fillId="0" borderId="114" xfId="7" applyFont="1" applyFill="1" applyBorder="1" applyAlignment="1">
      <alignment horizontal="center" vertical="center"/>
    </xf>
    <xf numFmtId="0" fontId="35" fillId="0" borderId="107" xfId="7" applyFont="1" applyFill="1" applyBorder="1" applyAlignment="1">
      <alignment horizontal="center" vertical="center"/>
    </xf>
    <xf numFmtId="0" fontId="35" fillId="0" borderId="115" xfId="7" applyFont="1" applyFill="1" applyBorder="1" applyAlignment="1">
      <alignment horizontal="center" vertical="center"/>
    </xf>
    <xf numFmtId="0" fontId="35" fillId="0" borderId="108" xfId="7" applyFont="1" applyFill="1" applyBorder="1" applyAlignment="1">
      <alignment horizontal="center" vertical="center"/>
    </xf>
    <xf numFmtId="0" fontId="35" fillId="0" borderId="141" xfId="7" applyFont="1" applyFill="1" applyBorder="1" applyAlignment="1">
      <alignment horizontal="center" vertical="center"/>
    </xf>
    <xf numFmtId="0" fontId="35" fillId="0" borderId="140" xfId="7" applyFont="1" applyFill="1" applyBorder="1" applyAlignment="1">
      <alignment horizontal="center" vertical="center"/>
    </xf>
    <xf numFmtId="0" fontId="34" fillId="0" borderId="140" xfId="7" applyFont="1" applyFill="1" applyBorder="1" applyAlignment="1">
      <alignment vertical="center"/>
    </xf>
    <xf numFmtId="0" fontId="35" fillId="0" borderId="140" xfId="7" applyFont="1" applyFill="1" applyBorder="1" applyAlignment="1">
      <alignment horizontal="center" vertical="center" wrapText="1"/>
    </xf>
    <xf numFmtId="0" fontId="34" fillId="0" borderId="140" xfId="7" applyFont="1" applyFill="1" applyBorder="1" applyAlignment="1">
      <alignment vertical="top" wrapText="1"/>
    </xf>
    <xf numFmtId="0" fontId="34" fillId="0" borderId="0" xfId="7" applyFont="1" applyFill="1" applyAlignment="1">
      <alignment vertical="center" wrapText="1"/>
    </xf>
    <xf numFmtId="0" fontId="34" fillId="0" borderId="0" xfId="7" applyFont="1" applyFill="1">
      <alignment vertical="center"/>
    </xf>
    <xf numFmtId="0" fontId="34" fillId="0" borderId="109" xfId="7" applyFont="1" applyFill="1" applyBorder="1">
      <alignment vertical="center"/>
    </xf>
    <xf numFmtId="0" fontId="30" fillId="0" borderId="140" xfId="7" applyFont="1" applyFill="1" applyBorder="1" applyAlignment="1">
      <alignment horizontal="center" vertical="center"/>
    </xf>
    <xf numFmtId="0" fontId="30" fillId="0" borderId="140" xfId="7" applyFont="1" applyFill="1" applyBorder="1" applyAlignment="1">
      <alignment vertical="center"/>
    </xf>
    <xf numFmtId="0" fontId="35" fillId="0" borderId="142" xfId="7" applyFont="1" applyFill="1" applyBorder="1" applyAlignment="1">
      <alignment vertical="center"/>
    </xf>
    <xf numFmtId="0" fontId="35" fillId="0" borderId="140" xfId="7" applyFont="1" applyFill="1" applyBorder="1" applyAlignment="1">
      <alignment vertical="center"/>
    </xf>
    <xf numFmtId="0" fontId="5" fillId="0" borderId="114" xfId="7" applyFont="1" applyFill="1" applyBorder="1" applyAlignment="1">
      <alignment horizontal="center" vertical="center" shrinkToFit="1"/>
    </xf>
    <xf numFmtId="0" fontId="5" fillId="0" borderId="103" xfId="7" applyFont="1" applyFill="1" applyBorder="1" applyAlignment="1">
      <alignment horizontal="center" vertical="center" shrinkToFit="1"/>
    </xf>
    <xf numFmtId="0" fontId="5" fillId="0" borderId="107" xfId="7" applyFont="1" applyFill="1" applyBorder="1" applyAlignment="1">
      <alignment horizontal="center" vertical="center" shrinkToFit="1"/>
    </xf>
    <xf numFmtId="0" fontId="5" fillId="0" borderId="115" xfId="7" applyFont="1" applyFill="1" applyBorder="1" applyAlignment="1">
      <alignment horizontal="center" vertical="center" shrinkToFit="1"/>
    </xf>
    <xf numFmtId="0" fontId="5" fillId="0" borderId="104" xfId="7" applyFont="1" applyFill="1" applyBorder="1" applyAlignment="1">
      <alignment horizontal="center" vertical="center" shrinkToFit="1"/>
    </xf>
    <xf numFmtId="0" fontId="5" fillId="0" borderId="108" xfId="7" applyFont="1" applyFill="1" applyBorder="1" applyAlignment="1">
      <alignment horizontal="center" vertical="center" shrinkToFit="1"/>
    </xf>
    <xf numFmtId="0" fontId="30" fillId="0" borderId="112" xfId="7" applyFont="1" applyFill="1" applyBorder="1" applyAlignment="1">
      <alignment horizontal="center" vertical="center" shrinkToFit="1"/>
    </xf>
    <xf numFmtId="0" fontId="30" fillId="0" borderId="102" xfId="7" applyFont="1" applyFill="1" applyBorder="1" applyAlignment="1">
      <alignment horizontal="center" vertical="center" shrinkToFit="1"/>
    </xf>
    <xf numFmtId="0" fontId="30" fillId="0" borderId="106" xfId="7" applyFont="1" applyFill="1" applyBorder="1" applyAlignment="1">
      <alignment horizontal="center" vertical="center" shrinkToFit="1"/>
    </xf>
    <xf numFmtId="0" fontId="30" fillId="0" borderId="141" xfId="7" applyFont="1" applyFill="1" applyBorder="1" applyAlignment="1">
      <alignment horizontal="center" vertical="center"/>
    </xf>
    <xf numFmtId="0" fontId="5" fillId="0" borderId="112" xfId="7" applyFont="1" applyFill="1" applyBorder="1" applyAlignment="1">
      <alignment horizontal="center" vertical="center" shrinkToFit="1"/>
    </xf>
    <xf numFmtId="0" fontId="5" fillId="0" borderId="102" xfId="7" applyFont="1" applyFill="1" applyBorder="1" applyAlignment="1">
      <alignment horizontal="center" vertical="center" shrinkToFit="1"/>
    </xf>
    <xf numFmtId="0" fontId="5" fillId="0" borderId="106" xfId="7" applyFont="1" applyFill="1" applyBorder="1" applyAlignment="1">
      <alignment horizontal="center" vertical="center" shrinkToFit="1"/>
    </xf>
    <xf numFmtId="0" fontId="30" fillId="0" borderId="112" xfId="7" applyFont="1" applyFill="1" applyBorder="1" applyAlignment="1">
      <alignment vertical="center"/>
    </xf>
    <xf numFmtId="0" fontId="30" fillId="0" borderId="102" xfId="7" applyFont="1" applyFill="1" applyBorder="1" applyAlignment="1">
      <alignment vertical="center"/>
    </xf>
    <xf numFmtId="0" fontId="30" fillId="0" borderId="106" xfId="7" applyFont="1" applyFill="1" applyBorder="1" applyAlignment="1">
      <alignment vertical="center"/>
    </xf>
    <xf numFmtId="0" fontId="62" fillId="0" borderId="0" xfId="7" applyFont="1" applyFill="1" applyAlignment="1">
      <alignment horizontal="center" vertical="center"/>
    </xf>
    <xf numFmtId="187" fontId="30" fillId="0" borderId="103" xfId="7" applyNumberFormat="1" applyFont="1" applyFill="1" applyBorder="1" applyAlignment="1">
      <alignment horizontal="right" vertical="center"/>
    </xf>
    <xf numFmtId="187" fontId="30" fillId="0" borderId="107" xfId="7" applyNumberFormat="1" applyFont="1" applyFill="1" applyBorder="1" applyAlignment="1">
      <alignment horizontal="right" vertical="center"/>
    </xf>
    <xf numFmtId="187" fontId="30" fillId="0" borderId="104" xfId="7" applyNumberFormat="1" applyFont="1" applyFill="1" applyBorder="1" applyAlignment="1">
      <alignment horizontal="right" vertical="center"/>
    </xf>
    <xf numFmtId="187" fontId="30" fillId="0" borderId="108" xfId="7" applyNumberFormat="1" applyFont="1" applyFill="1" applyBorder="1" applyAlignment="1">
      <alignment horizontal="right" vertical="center"/>
    </xf>
    <xf numFmtId="0" fontId="30" fillId="0" borderId="114" xfId="7" applyFont="1" applyFill="1" applyBorder="1" applyAlignment="1">
      <alignment horizontal="center" vertical="center"/>
    </xf>
    <xf numFmtId="0" fontId="30" fillId="0" borderId="103" xfId="7" applyFont="1" applyFill="1" applyBorder="1" applyAlignment="1">
      <alignment horizontal="center" vertical="center"/>
    </xf>
    <xf numFmtId="0" fontId="30" fillId="0" borderId="107" xfId="7" applyFont="1" applyFill="1" applyBorder="1" applyAlignment="1">
      <alignment horizontal="center" vertical="center"/>
    </xf>
    <xf numFmtId="0" fontId="30" fillId="0" borderId="115" xfId="7" applyFont="1" applyFill="1" applyBorder="1" applyAlignment="1">
      <alignment horizontal="center" vertical="center"/>
    </xf>
    <xf numFmtId="0" fontId="30" fillId="0" borderId="104" xfId="7" applyFont="1" applyFill="1" applyBorder="1" applyAlignment="1">
      <alignment horizontal="center" vertical="center"/>
    </xf>
    <xf numFmtId="0" fontId="30" fillId="0" borderId="108" xfId="7" applyFont="1" applyFill="1" applyBorder="1" applyAlignment="1">
      <alignment horizontal="center" vertical="center"/>
    </xf>
    <xf numFmtId="187" fontId="30" fillId="0" borderId="33" xfId="8" applyNumberFormat="1" applyFont="1" applyFill="1" applyBorder="1" applyAlignment="1">
      <alignment horizontal="center" vertical="center" shrinkToFit="1"/>
    </xf>
    <xf numFmtId="187" fontId="3" fillId="0" borderId="20" xfId="8" applyNumberFormat="1" applyFont="1" applyFill="1" applyBorder="1" applyAlignment="1">
      <alignment horizontal="center" vertical="center" shrinkToFit="1"/>
    </xf>
    <xf numFmtId="187" fontId="3" fillId="0" borderId="26" xfId="8" applyNumberFormat="1" applyFont="1" applyFill="1" applyBorder="1" applyAlignment="1">
      <alignment horizontal="center" vertical="center" shrinkToFit="1"/>
    </xf>
    <xf numFmtId="6" fontId="30" fillId="0" borderId="33" xfId="13" applyFont="1" applyFill="1" applyBorder="1" applyAlignment="1">
      <alignment vertical="center" shrinkToFit="1"/>
    </xf>
    <xf numFmtId="6" fontId="3" fillId="0" borderId="20" xfId="13" applyFont="1" applyFill="1" applyBorder="1" applyAlignment="1">
      <alignment vertical="center" shrinkToFit="1"/>
    </xf>
    <xf numFmtId="6" fontId="3" fillId="0" borderId="26" xfId="13" applyFont="1" applyFill="1" applyBorder="1" applyAlignment="1">
      <alignment vertical="center" shrinkToFit="1"/>
    </xf>
    <xf numFmtId="38" fontId="30" fillId="0" borderId="20" xfId="2" applyFont="1" applyFill="1" applyBorder="1" applyAlignment="1">
      <alignment vertical="center" shrinkToFit="1"/>
    </xf>
    <xf numFmtId="38" fontId="30" fillId="0" borderId="26" xfId="2" applyFont="1" applyFill="1" applyBorder="1" applyAlignment="1">
      <alignment vertical="center" shrinkToFit="1"/>
    </xf>
    <xf numFmtId="0" fontId="30" fillId="0" borderId="0" xfId="8" applyFont="1" applyFill="1" applyAlignment="1">
      <alignment vertical="top" wrapText="1"/>
    </xf>
    <xf numFmtId="187" fontId="30" fillId="0" borderId="0" xfId="8" applyNumberFormat="1" applyFont="1" applyFill="1" applyAlignment="1">
      <alignment horizontal="center" vertical="center" shrinkToFit="1"/>
    </xf>
    <xf numFmtId="0" fontId="30" fillId="0" borderId="0" xfId="8" applyFont="1" applyFill="1" applyAlignment="1">
      <alignment horizontal="center" vertical="center" shrinkToFit="1"/>
    </xf>
    <xf numFmtId="0" fontId="30" fillId="0" borderId="33" xfId="8" applyFont="1" applyFill="1" applyBorder="1" applyAlignment="1">
      <alignment vertical="center" shrinkToFit="1"/>
    </xf>
    <xf numFmtId="0" fontId="3" fillId="0" borderId="20" xfId="8" applyFont="1" applyFill="1" applyBorder="1" applyAlignment="1">
      <alignment vertical="center" shrinkToFit="1"/>
    </xf>
    <xf numFmtId="0" fontId="3" fillId="0" borderId="26" xfId="8" applyFont="1" applyFill="1" applyBorder="1" applyAlignment="1">
      <alignment vertical="center" shrinkToFit="1"/>
    </xf>
    <xf numFmtId="0" fontId="66" fillId="0" borderId="13" xfId="8" applyFont="1" applyBorder="1" applyAlignment="1">
      <alignment horizontal="left" vertical="center" shrinkToFit="1"/>
    </xf>
    <xf numFmtId="0" fontId="66" fillId="0" borderId="15" xfId="8" applyFont="1" applyBorder="1" applyAlignment="1">
      <alignment horizontal="left" vertical="center" shrinkToFit="1"/>
    </xf>
    <xf numFmtId="0" fontId="66" fillId="0" borderId="24" xfId="8" applyFont="1" applyBorder="1" applyAlignment="1">
      <alignment horizontal="left" vertical="center" shrinkToFit="1"/>
    </xf>
    <xf numFmtId="0" fontId="66" fillId="0" borderId="15" xfId="8" applyFont="1" applyBorder="1" applyAlignment="1">
      <alignment horizontal="right" vertical="center" shrinkToFit="1"/>
    </xf>
    <xf numFmtId="0" fontId="66" fillId="0" borderId="24" xfId="8" applyFont="1" applyBorder="1" applyAlignment="1">
      <alignment horizontal="right" vertical="center" shrinkToFit="1"/>
    </xf>
    <xf numFmtId="0" fontId="68" fillId="0" borderId="15" xfId="8" applyFont="1" applyBorder="1" applyAlignment="1">
      <alignment horizontal="center" vertical="center" shrinkToFit="1"/>
    </xf>
    <xf numFmtId="0" fontId="68" fillId="0" borderId="24" xfId="8" applyFont="1" applyBorder="1" applyAlignment="1">
      <alignment horizontal="center" vertical="center" shrinkToFit="1"/>
    </xf>
    <xf numFmtId="0" fontId="66" fillId="0" borderId="16" xfId="8" applyFont="1" applyBorder="1" applyAlignment="1">
      <alignment horizontal="center" vertical="center" wrapText="1"/>
    </xf>
    <xf numFmtId="0" fontId="66" fillId="0" borderId="14" xfId="8" applyFont="1" applyBorder="1" applyAlignment="1">
      <alignment horizontal="center" vertical="center" wrapText="1"/>
    </xf>
    <xf numFmtId="0" fontId="66" fillId="0" borderId="13" xfId="8" applyFont="1" applyBorder="1" applyAlignment="1">
      <alignment horizontal="center" vertical="center" wrapText="1"/>
    </xf>
    <xf numFmtId="0" fontId="66" fillId="0" borderId="15" xfId="8" applyFont="1" applyBorder="1" applyAlignment="1">
      <alignment horizontal="center" vertical="center" wrapText="1"/>
    </xf>
    <xf numFmtId="0" fontId="66" fillId="0" borderId="12" xfId="8" applyFont="1" applyBorder="1" applyAlignment="1">
      <alignment horizontal="center" vertical="center" wrapText="1"/>
    </xf>
    <xf numFmtId="0" fontId="66" fillId="0" borderId="0" xfId="8" applyFont="1" applyBorder="1" applyAlignment="1">
      <alignment horizontal="center" vertical="center" wrapText="1"/>
    </xf>
    <xf numFmtId="0" fontId="66" fillId="0" borderId="12" xfId="8" applyFont="1" applyBorder="1" applyAlignment="1">
      <alignment horizontal="left" vertical="center" shrinkToFit="1"/>
    </xf>
    <xf numFmtId="0" fontId="66" fillId="0" borderId="0" xfId="8" applyFont="1" applyBorder="1" applyAlignment="1">
      <alignment horizontal="left" vertical="center" shrinkToFit="1"/>
    </xf>
    <xf numFmtId="0" fontId="66" fillId="0" borderId="22" xfId="8" applyFont="1" applyBorder="1" applyAlignment="1">
      <alignment horizontal="left" vertical="center" shrinkToFit="1"/>
    </xf>
    <xf numFmtId="0" fontId="66" fillId="0" borderId="0" xfId="8" applyFont="1" applyBorder="1" applyAlignment="1">
      <alignment horizontal="center" vertical="center" shrinkToFit="1"/>
    </xf>
    <xf numFmtId="0" fontId="66" fillId="0" borderId="12" xfId="8" applyFont="1" applyBorder="1" applyAlignment="1">
      <alignment horizontal="center" vertical="center" shrinkToFit="1"/>
    </xf>
    <xf numFmtId="0" fontId="66" fillId="0" borderId="22" xfId="8" applyFont="1" applyBorder="1" applyAlignment="1">
      <alignment horizontal="center" vertical="center" shrinkToFit="1"/>
    </xf>
    <xf numFmtId="0" fontId="68" fillId="0" borderId="0" xfId="8" applyFont="1" applyBorder="1" applyAlignment="1">
      <alignment horizontal="center" vertical="center" shrinkToFit="1"/>
    </xf>
    <xf numFmtId="0" fontId="68" fillId="0" borderId="22" xfId="8" applyFont="1" applyBorder="1" applyAlignment="1">
      <alignment horizontal="center" vertical="center" shrinkToFit="1"/>
    </xf>
    <xf numFmtId="0" fontId="66" fillId="0" borderId="0" xfId="8" applyFont="1" applyBorder="1" applyAlignment="1">
      <alignment horizontal="right" vertical="center" shrinkToFit="1"/>
    </xf>
    <xf numFmtId="0" fontId="66" fillId="0" borderId="22" xfId="8" applyFont="1" applyBorder="1" applyAlignment="1">
      <alignment horizontal="right" vertical="center" shrinkToFit="1"/>
    </xf>
    <xf numFmtId="0" fontId="66" fillId="0" borderId="16" xfId="8" applyFont="1" applyBorder="1" applyAlignment="1">
      <alignment horizontal="left" vertical="center" shrinkToFit="1"/>
    </xf>
    <xf numFmtId="0" fontId="66" fillId="0" borderId="14" xfId="8" applyFont="1" applyBorder="1" applyAlignment="1">
      <alignment horizontal="left" vertical="center" shrinkToFit="1"/>
    </xf>
    <xf numFmtId="0" fontId="66" fillId="0" borderId="25" xfId="8" applyFont="1" applyBorder="1" applyAlignment="1">
      <alignment horizontal="left" vertical="center" shrinkToFit="1"/>
    </xf>
    <xf numFmtId="0" fontId="66" fillId="0" borderId="14" xfId="8" applyFont="1" applyBorder="1" applyAlignment="1">
      <alignment horizontal="center" vertical="center" shrinkToFit="1"/>
    </xf>
    <xf numFmtId="0" fontId="66" fillId="0" borderId="16" xfId="8" applyFont="1" applyBorder="1" applyAlignment="1">
      <alignment horizontal="center" vertical="center" shrinkToFit="1"/>
    </xf>
    <xf numFmtId="0" fontId="66" fillId="0" borderId="25" xfId="8" applyFont="1" applyBorder="1" applyAlignment="1">
      <alignment horizontal="center" vertical="center" shrinkToFit="1"/>
    </xf>
    <xf numFmtId="0" fontId="68" fillId="0" borderId="14" xfId="8" applyFont="1" applyBorder="1" applyAlignment="1">
      <alignment horizontal="center" vertical="center" shrinkToFit="1"/>
    </xf>
    <xf numFmtId="0" fontId="68" fillId="0" borderId="25" xfId="8" applyFont="1" applyBorder="1" applyAlignment="1">
      <alignment horizontal="center" vertical="center" shrinkToFit="1"/>
    </xf>
    <xf numFmtId="0" fontId="66" fillId="0" borderId="15" xfId="8" applyFont="1" applyBorder="1" applyAlignment="1">
      <alignment horizontal="center" vertical="center" shrinkToFit="1"/>
    </xf>
    <xf numFmtId="0" fontId="66" fillId="0" borderId="24" xfId="8" applyFont="1" applyBorder="1" applyAlignment="1">
      <alignment horizontal="center" vertical="center" shrinkToFit="1"/>
    </xf>
    <xf numFmtId="0" fontId="66" fillId="0" borderId="25" xfId="8" applyFont="1" applyBorder="1" applyAlignment="1">
      <alignment horizontal="center" vertical="center" wrapText="1"/>
    </xf>
    <xf numFmtId="0" fontId="68" fillId="0" borderId="0" xfId="8" applyFont="1" applyBorder="1" applyAlignment="1">
      <alignment horizontal="center" vertical="center" wrapText="1"/>
    </xf>
    <xf numFmtId="0" fontId="68" fillId="0" borderId="16" xfId="8" applyFont="1" applyBorder="1" applyAlignment="1">
      <alignment horizontal="center" vertical="center" wrapText="1"/>
    </xf>
    <xf numFmtId="0" fontId="68" fillId="0" borderId="14" xfId="8" applyFont="1" applyBorder="1" applyAlignment="1">
      <alignment horizontal="center" vertical="center" wrapText="1"/>
    </xf>
    <xf numFmtId="0" fontId="68" fillId="0" borderId="25" xfId="8" applyFont="1" applyBorder="1" applyAlignment="1">
      <alignment horizontal="center" vertical="center" wrapText="1"/>
    </xf>
    <xf numFmtId="0" fontId="66" fillId="0" borderId="22" xfId="8" applyFont="1" applyBorder="1" applyAlignment="1">
      <alignment horizontal="center" vertical="center" wrapText="1"/>
    </xf>
    <xf numFmtId="183" fontId="66" fillId="0" borderId="13" xfId="8" applyNumberFormat="1" applyFont="1" applyBorder="1" applyAlignment="1">
      <alignment horizontal="center" vertical="center" wrapText="1"/>
    </xf>
    <xf numFmtId="183" fontId="66" fillId="0" borderId="15" xfId="8" applyNumberFormat="1" applyFont="1" applyBorder="1" applyAlignment="1">
      <alignment horizontal="center" vertical="center" wrapText="1"/>
    </xf>
    <xf numFmtId="0" fontId="66" fillId="0" borderId="33" xfId="8" applyFont="1" applyBorder="1" applyAlignment="1">
      <alignment horizontal="center" vertical="center" wrapText="1"/>
    </xf>
    <xf numFmtId="0" fontId="66" fillId="0" borderId="20" xfId="8" applyFont="1" applyBorder="1" applyAlignment="1">
      <alignment horizontal="center" vertical="center" wrapText="1"/>
    </xf>
    <xf numFmtId="0" fontId="66" fillId="0" borderId="26" xfId="8" applyFont="1" applyBorder="1" applyAlignment="1">
      <alignment horizontal="center" vertical="center" wrapText="1"/>
    </xf>
    <xf numFmtId="0" fontId="68" fillId="0" borderId="16" xfId="8" applyFont="1" applyBorder="1" applyAlignment="1">
      <alignment horizontal="left" vertical="center" wrapText="1"/>
    </xf>
    <xf numFmtId="0" fontId="68" fillId="0" borderId="14" xfId="8" applyFont="1" applyBorder="1" applyAlignment="1">
      <alignment horizontal="left" vertical="center" wrapText="1"/>
    </xf>
    <xf numFmtId="0" fontId="68" fillId="0" borderId="12" xfId="8" applyFont="1" applyBorder="1" applyAlignment="1">
      <alignment horizontal="left" vertical="center" wrapText="1"/>
    </xf>
    <xf numFmtId="0" fontId="68" fillId="0" borderId="0" xfId="8" applyFont="1" applyBorder="1" applyAlignment="1">
      <alignment horizontal="left" vertical="center" wrapText="1"/>
    </xf>
    <xf numFmtId="182" fontId="66" fillId="0" borderId="12" xfId="8" applyNumberFormat="1" applyFont="1" applyBorder="1" applyAlignment="1">
      <alignment horizontal="center" vertical="center" wrapText="1"/>
    </xf>
    <xf numFmtId="182" fontId="66" fillId="0" borderId="0" xfId="8" applyNumberFormat="1" applyFont="1" applyBorder="1" applyAlignment="1">
      <alignment horizontal="center" vertical="center" wrapText="1"/>
    </xf>
    <xf numFmtId="0" fontId="66" fillId="0" borderId="150" xfId="8" applyFont="1" applyBorder="1" applyAlignment="1">
      <alignment horizontal="center" vertical="center" shrinkToFit="1"/>
    </xf>
    <xf numFmtId="0" fontId="66" fillId="0" borderId="151" xfId="8" applyFont="1" applyBorder="1" applyAlignment="1">
      <alignment horizontal="center" vertical="center" shrinkToFit="1"/>
    </xf>
    <xf numFmtId="0" fontId="66" fillId="0" borderId="152" xfId="8" applyFont="1" applyBorder="1" applyAlignment="1">
      <alignment horizontal="center" vertical="center" shrinkToFit="1"/>
    </xf>
    <xf numFmtId="0" fontId="66" fillId="0" borderId="13" xfId="8" applyFont="1" applyBorder="1" applyAlignment="1">
      <alignment horizontal="center" vertical="center" shrinkToFit="1"/>
    </xf>
    <xf numFmtId="183" fontId="66" fillId="0" borderId="12" xfId="8" applyNumberFormat="1" applyFont="1" applyBorder="1" applyAlignment="1">
      <alignment horizontal="center" vertical="center" wrapText="1"/>
    </xf>
    <xf numFmtId="183" fontId="66" fillId="0" borderId="0" xfId="8" applyNumberFormat="1" applyFont="1" applyBorder="1" applyAlignment="1">
      <alignment horizontal="center" vertical="center" wrapText="1"/>
    </xf>
    <xf numFmtId="0" fontId="64" fillId="0" borderId="0" xfId="8" applyFont="1" applyAlignment="1">
      <alignment horizontal="center" vertical="center"/>
    </xf>
    <xf numFmtId="0" fontId="68" fillId="0" borderId="12" xfId="8" applyFont="1" applyBorder="1" applyAlignment="1">
      <alignment horizontal="center" vertical="center" wrapText="1"/>
    </xf>
    <xf numFmtId="0" fontId="68" fillId="0" borderId="22" xfId="8" applyFont="1" applyBorder="1" applyAlignment="1">
      <alignment horizontal="center" vertical="center" wrapText="1"/>
    </xf>
    <xf numFmtId="181" fontId="11" fillId="0" borderId="16" xfId="3" applyNumberFormat="1" applyFont="1" applyBorder="1" applyAlignment="1">
      <alignment horizontal="center" vertical="center"/>
    </xf>
    <xf numFmtId="181" fontId="11" fillId="0" borderId="14" xfId="3" applyNumberFormat="1" applyFont="1" applyBorder="1" applyAlignment="1">
      <alignment horizontal="center" vertical="center"/>
    </xf>
    <xf numFmtId="181" fontId="11" fillId="0" borderId="25" xfId="3" applyNumberFormat="1" applyFont="1" applyBorder="1" applyAlignment="1">
      <alignment horizontal="center" vertical="center"/>
    </xf>
    <xf numFmtId="181" fontId="11" fillId="0" borderId="12" xfId="3" applyNumberFormat="1" applyFont="1" applyBorder="1" applyAlignment="1">
      <alignment horizontal="center" vertical="center"/>
    </xf>
    <xf numFmtId="181" fontId="11" fillId="0" borderId="0" xfId="3" applyNumberFormat="1" applyFont="1" applyBorder="1" applyAlignment="1">
      <alignment horizontal="center" vertical="center"/>
    </xf>
    <xf numFmtId="181" fontId="11" fillId="0" borderId="22" xfId="3" applyNumberFormat="1" applyFont="1" applyBorder="1" applyAlignment="1">
      <alignment horizontal="center" vertical="center"/>
    </xf>
    <xf numFmtId="181" fontId="11" fillId="0" borderId="13" xfId="3" applyNumberFormat="1" applyFont="1" applyBorder="1" applyAlignment="1">
      <alignment horizontal="center" vertical="center"/>
    </xf>
    <xf numFmtId="181" fontId="11" fillId="0" borderId="15" xfId="3" applyNumberFormat="1" applyFont="1" applyBorder="1" applyAlignment="1">
      <alignment horizontal="center" vertical="center"/>
    </xf>
    <xf numFmtId="181" fontId="11" fillId="0" borderId="24" xfId="3" applyNumberFormat="1" applyFont="1" applyBorder="1" applyAlignment="1">
      <alignment horizontal="center" vertical="center"/>
    </xf>
    <xf numFmtId="181" fontId="11" fillId="0" borderId="29" xfId="3" applyNumberFormat="1" applyFont="1" applyBorder="1" applyAlignment="1">
      <alignment horizontal="center" vertical="center"/>
    </xf>
    <xf numFmtId="181" fontId="3" fillId="0" borderId="33" xfId="3" applyNumberFormat="1" applyBorder="1" applyAlignment="1">
      <alignment vertical="center"/>
    </xf>
    <xf numFmtId="181" fontId="3" fillId="0" borderId="20" xfId="3" applyNumberFormat="1" applyBorder="1" applyAlignment="1">
      <alignment vertical="center"/>
    </xf>
    <xf numFmtId="181" fontId="3" fillId="0" borderId="26" xfId="3" applyNumberFormat="1" applyBorder="1" applyAlignment="1">
      <alignment vertical="center"/>
    </xf>
    <xf numFmtId="181" fontId="3" fillId="0" borderId="33" xfId="3" applyNumberFormat="1" applyBorder="1" applyAlignment="1">
      <alignment horizontal="center" vertical="center"/>
    </xf>
    <xf numFmtId="181" fontId="3" fillId="0" borderId="20" xfId="3" applyNumberFormat="1" applyBorder="1" applyAlignment="1">
      <alignment horizontal="center" vertical="center"/>
    </xf>
    <xf numFmtId="181" fontId="3" fillId="0" borderId="26" xfId="3" applyNumberFormat="1" applyBorder="1" applyAlignment="1">
      <alignment horizontal="center" vertical="center"/>
    </xf>
    <xf numFmtId="181" fontId="11" fillId="0" borderId="15" xfId="3" applyNumberFormat="1" applyFont="1" applyBorder="1" applyAlignment="1">
      <alignment vertical="center"/>
    </xf>
    <xf numFmtId="181" fontId="11" fillId="0" borderId="33" xfId="3" applyNumberFormat="1" applyFont="1" applyBorder="1" applyAlignment="1">
      <alignment horizontal="center" vertical="center"/>
    </xf>
    <xf numFmtId="181" fontId="72" fillId="0" borderId="0" xfId="3" applyNumberFormat="1" applyFont="1" applyBorder="1" applyAlignment="1">
      <alignment horizontal="center" vertical="center"/>
    </xf>
    <xf numFmtId="181" fontId="72" fillId="0" borderId="153" xfId="3" applyNumberFormat="1" applyFont="1" applyBorder="1" applyAlignment="1">
      <alignment horizontal="center" vertical="center"/>
    </xf>
    <xf numFmtId="181" fontId="11" fillId="0" borderId="17" xfId="3" applyNumberFormat="1" applyFont="1" applyBorder="1" applyAlignment="1">
      <alignment horizontal="center" vertical="center"/>
    </xf>
    <xf numFmtId="181" fontId="11" fillId="0" borderId="18" xfId="3" applyNumberFormat="1" applyFont="1" applyBorder="1" applyAlignment="1">
      <alignment horizontal="center" vertical="center"/>
    </xf>
    <xf numFmtId="181" fontId="11" fillId="0" borderId="19" xfId="3" applyNumberFormat="1" applyFont="1" applyBorder="1" applyAlignment="1">
      <alignment horizontal="center" vertical="center"/>
    </xf>
    <xf numFmtId="0" fontId="28" fillId="0" borderId="0" xfId="0" applyFont="1" applyAlignment="1">
      <alignment vertical="center" wrapText="1"/>
    </xf>
    <xf numFmtId="0" fontId="73" fillId="0" borderId="0" xfId="0" applyFont="1" applyAlignment="1">
      <alignment horizontal="center"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13" xfId="0" applyFont="1" applyBorder="1" applyAlignment="1">
      <alignment vertical="center" wrapText="1"/>
    </xf>
    <xf numFmtId="0" fontId="28" fillId="0" borderId="15" xfId="0" applyFont="1" applyBorder="1" applyAlignment="1">
      <alignment vertical="center" wrapText="1"/>
    </xf>
    <xf numFmtId="0" fontId="74" fillId="0" borderId="14" xfId="0" applyFont="1" applyBorder="1" applyAlignment="1">
      <alignment horizontal="right" vertical="center"/>
    </xf>
    <xf numFmtId="0" fontId="74" fillId="0" borderId="25" xfId="0" applyFont="1" applyBorder="1" applyAlignment="1">
      <alignment horizontal="right" vertical="center"/>
    </xf>
    <xf numFmtId="0" fontId="74" fillId="0" borderId="15" xfId="0" applyFont="1" applyBorder="1" applyAlignment="1">
      <alignment horizontal="right" vertical="center"/>
    </xf>
    <xf numFmtId="0" fontId="74" fillId="0" borderId="24" xfId="0" applyFont="1" applyBorder="1" applyAlignment="1">
      <alignment horizontal="right" vertical="center"/>
    </xf>
    <xf numFmtId="0" fontId="28" fillId="0" borderId="29" xfId="0" applyFont="1" applyBorder="1" applyAlignment="1">
      <alignment vertical="center" wrapText="1"/>
    </xf>
    <xf numFmtId="0" fontId="28" fillId="0" borderId="33" xfId="0" applyFont="1" applyBorder="1" applyAlignment="1">
      <alignment vertical="center" wrapText="1"/>
    </xf>
    <xf numFmtId="0" fontId="28" fillId="0" borderId="20" xfId="0" applyFont="1" applyBorder="1" applyAlignment="1">
      <alignment vertical="center" wrapText="1"/>
    </xf>
    <xf numFmtId="0" fontId="28" fillId="0" borderId="26" xfId="0" applyFont="1" applyBorder="1" applyAlignment="1">
      <alignment vertical="center" wrapText="1"/>
    </xf>
    <xf numFmtId="0" fontId="28" fillId="0" borderId="12" xfId="0" applyFont="1" applyBorder="1" applyAlignment="1">
      <alignment vertical="center" wrapText="1"/>
    </xf>
    <xf numFmtId="0" fontId="28" fillId="0" borderId="0" xfId="0" applyFont="1" applyBorder="1" applyAlignment="1">
      <alignment vertical="center" wrapText="1"/>
    </xf>
    <xf numFmtId="0" fontId="74" fillId="0" borderId="20" xfId="0" applyFont="1" applyBorder="1" applyAlignment="1">
      <alignment horizontal="right" vertical="center"/>
    </xf>
    <xf numFmtId="0" fontId="74" fillId="0" borderId="26" xfId="0" applyFont="1" applyBorder="1" applyAlignment="1">
      <alignment horizontal="right" vertical="center"/>
    </xf>
    <xf numFmtId="0" fontId="28" fillId="0" borderId="2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5" xfId="0" applyFont="1" applyBorder="1" applyAlignment="1">
      <alignment vertical="center" wrapText="1"/>
    </xf>
    <xf numFmtId="0" fontId="14" fillId="0" borderId="15" xfId="12" applyFont="1" applyFill="1" applyBorder="1" applyAlignment="1">
      <alignment horizontal="left" vertical="top" wrapText="1"/>
    </xf>
    <xf numFmtId="0" fontId="76" fillId="4" borderId="140" xfId="12" applyFont="1" applyFill="1" applyBorder="1" applyAlignment="1">
      <alignment horizontal="center" vertical="center"/>
    </xf>
    <xf numFmtId="0" fontId="76" fillId="4" borderId="112" xfId="12" applyFont="1" applyFill="1" applyBorder="1" applyAlignment="1">
      <alignment horizontal="center" vertical="center"/>
    </xf>
    <xf numFmtId="0" fontId="76" fillId="4" borderId="102" xfId="12" applyFont="1" applyFill="1" applyBorder="1" applyAlignment="1">
      <alignment horizontal="center" vertical="center"/>
    </xf>
    <xf numFmtId="0" fontId="76" fillId="4" borderId="106" xfId="12" applyFont="1" applyFill="1" applyBorder="1" applyAlignment="1">
      <alignment horizontal="center" vertical="center"/>
    </xf>
    <xf numFmtId="0" fontId="76" fillId="4" borderId="0" xfId="12" applyFont="1" applyFill="1" applyBorder="1" applyAlignment="1">
      <alignment horizontal="center" vertical="center"/>
    </xf>
    <xf numFmtId="0" fontId="3" fillId="4" borderId="0" xfId="12" applyFill="1" applyAlignment="1">
      <alignment horizontal="center" vertical="center"/>
    </xf>
    <xf numFmtId="0" fontId="14" fillId="0" borderId="103" xfId="12" applyFont="1" applyFill="1" applyBorder="1" applyAlignment="1">
      <alignment horizontal="distributed" vertical="center" wrapText="1"/>
    </xf>
    <xf numFmtId="0" fontId="14" fillId="0" borderId="0" xfId="12" applyFont="1" applyFill="1" applyBorder="1" applyAlignment="1">
      <alignment horizontal="distributed" vertical="center" wrapText="1"/>
    </xf>
    <xf numFmtId="0" fontId="14" fillId="0" borderId="15" xfId="12" applyFont="1" applyFill="1" applyBorder="1" applyAlignment="1">
      <alignment horizontal="distributed" vertical="center" wrapText="1"/>
    </xf>
    <xf numFmtId="0" fontId="14" fillId="0" borderId="0" xfId="12" applyFont="1" applyFill="1" applyBorder="1" applyAlignment="1">
      <alignment horizontal="left" vertical="center"/>
    </xf>
    <xf numFmtId="0" fontId="14" fillId="0" borderId="22" xfId="12" applyFont="1" applyFill="1" applyBorder="1" applyAlignment="1">
      <alignment horizontal="left" vertical="center"/>
    </xf>
    <xf numFmtId="0" fontId="14" fillId="0" borderId="0" xfId="12" applyFont="1" applyFill="1" applyBorder="1" applyAlignment="1">
      <alignment horizontal="left" vertical="top" wrapText="1"/>
    </xf>
    <xf numFmtId="0" fontId="14" fillId="0" borderId="22" xfId="12" applyFont="1" applyFill="1" applyBorder="1" applyAlignment="1">
      <alignment horizontal="left" vertical="top" wrapText="1"/>
    </xf>
    <xf numFmtId="0" fontId="14" fillId="4" borderId="102" xfId="12" applyFont="1" applyFill="1" applyBorder="1" applyAlignment="1">
      <alignment horizontal="distributed" vertical="center"/>
    </xf>
    <xf numFmtId="0" fontId="9" fillId="4" borderId="102" xfId="12" applyFont="1" applyFill="1" applyBorder="1" applyAlignment="1">
      <alignment horizontal="distributed" vertical="center"/>
    </xf>
    <xf numFmtId="58" fontId="14" fillId="4" borderId="102" xfId="12" applyNumberFormat="1" applyFont="1" applyFill="1" applyBorder="1" applyAlignment="1">
      <alignment horizontal="distributed" vertical="center"/>
    </xf>
    <xf numFmtId="0" fontId="14" fillId="4" borderId="156" xfId="12" applyFont="1" applyFill="1" applyBorder="1" applyAlignment="1">
      <alignment horizontal="distributed" vertical="center"/>
    </xf>
    <xf numFmtId="0" fontId="9" fillId="4" borderId="156" xfId="12" applyFont="1" applyFill="1" applyBorder="1" applyAlignment="1">
      <alignment horizontal="distributed" vertical="center"/>
    </xf>
    <xf numFmtId="0" fontId="14" fillId="0" borderId="101" xfId="12" applyFont="1" applyFill="1" applyBorder="1" applyAlignment="1">
      <alignment horizontal="distributed" vertical="center"/>
    </xf>
    <xf numFmtId="0" fontId="9" fillId="0" borderId="101" xfId="12" applyFont="1" applyFill="1" applyBorder="1" applyAlignment="1">
      <alignment horizontal="distributed" vertical="center"/>
    </xf>
    <xf numFmtId="58" fontId="14" fillId="0" borderId="101" xfId="12" applyNumberFormat="1" applyFont="1" applyFill="1" applyBorder="1" applyAlignment="1">
      <alignment horizontal="distributed" vertical="center"/>
    </xf>
    <xf numFmtId="0" fontId="76" fillId="4" borderId="0" xfId="12" applyFont="1" applyFill="1" applyBorder="1" applyAlignment="1">
      <alignment horizontal="distributed" vertical="top"/>
    </xf>
    <xf numFmtId="0" fontId="3" fillId="0" borderId="0" xfId="12" applyAlignment="1">
      <alignment vertical="top"/>
    </xf>
    <xf numFmtId="0" fontId="76" fillId="4" borderId="0" xfId="12" applyFont="1" applyFill="1" applyBorder="1" applyAlignment="1">
      <alignment horizontal="center" vertical="top"/>
    </xf>
    <xf numFmtId="0" fontId="14" fillId="4" borderId="101" xfId="12" applyFont="1" applyFill="1" applyBorder="1" applyAlignment="1">
      <alignment horizontal="distributed" vertical="center"/>
    </xf>
    <xf numFmtId="0" fontId="9" fillId="4" borderId="101" xfId="12" applyFont="1" applyFill="1" applyBorder="1" applyAlignment="1">
      <alignment horizontal="distributed" vertical="center"/>
    </xf>
    <xf numFmtId="0" fontId="14" fillId="4" borderId="101" xfId="12" applyFont="1" applyFill="1" applyBorder="1" applyAlignment="1">
      <alignment vertical="center"/>
    </xf>
    <xf numFmtId="0" fontId="14" fillId="4" borderId="102" xfId="12" applyFont="1" applyFill="1" applyBorder="1" applyAlignment="1">
      <alignment horizontal="left" vertical="center"/>
    </xf>
    <xf numFmtId="14" fontId="76" fillId="4" borderId="0" xfId="12" applyNumberFormat="1" applyFont="1" applyFill="1" applyAlignment="1">
      <alignment horizontal="right" vertical="center"/>
    </xf>
    <xf numFmtId="14" fontId="76" fillId="0" borderId="0" xfId="12" applyNumberFormat="1" applyFont="1" applyAlignment="1">
      <alignment horizontal="right" vertical="center"/>
    </xf>
    <xf numFmtId="0" fontId="76" fillId="4" borderId="0" xfId="12" applyFont="1" applyFill="1" applyBorder="1" applyAlignment="1">
      <alignment horizontal="left" vertical="center"/>
    </xf>
    <xf numFmtId="0" fontId="76" fillId="4" borderId="0" xfId="12" applyFont="1" applyFill="1" applyBorder="1" applyAlignment="1">
      <alignment horizontal="distributed"/>
    </xf>
    <xf numFmtId="0" fontId="3" fillId="0" borderId="0" xfId="12" applyAlignment="1"/>
    <xf numFmtId="0" fontId="76" fillId="0" borderId="0" xfId="12" applyFont="1" applyAlignment="1">
      <alignment horizontal="center"/>
    </xf>
    <xf numFmtId="0" fontId="77" fillId="4" borderId="0" xfId="12" applyFont="1" applyFill="1" applyBorder="1" applyAlignment="1">
      <alignment horizontal="center" vertical="center"/>
    </xf>
    <xf numFmtId="0" fontId="30" fillId="0" borderId="114" xfId="4" applyFont="1" applyFill="1" applyBorder="1" applyAlignment="1">
      <alignment horizontal="center"/>
    </xf>
    <xf numFmtId="0" fontId="30" fillId="0" borderId="103" xfId="4" applyFont="1" applyFill="1" applyBorder="1" applyAlignment="1">
      <alignment horizontal="center"/>
    </xf>
    <xf numFmtId="0" fontId="30" fillId="0" borderId="107" xfId="4" applyFont="1" applyFill="1" applyBorder="1" applyAlignment="1">
      <alignment horizontal="center"/>
    </xf>
    <xf numFmtId="0" fontId="30" fillId="0" borderId="113" xfId="4" applyFont="1" applyFill="1" applyBorder="1" applyAlignment="1">
      <alignment horizontal="center"/>
    </xf>
    <xf numFmtId="0" fontId="30" fillId="0" borderId="0" xfId="4" applyFont="1" applyFill="1" applyBorder="1" applyAlignment="1">
      <alignment horizontal="center"/>
    </xf>
    <xf numFmtId="0" fontId="30" fillId="0" borderId="109" xfId="4" applyFont="1" applyFill="1" applyBorder="1" applyAlignment="1">
      <alignment horizontal="center"/>
    </xf>
    <xf numFmtId="0" fontId="30" fillId="0" borderId="115" xfId="4" applyFont="1" applyFill="1" applyBorder="1" applyAlignment="1">
      <alignment horizontal="center"/>
    </xf>
    <xf numFmtId="0" fontId="30" fillId="0" borderId="104" xfId="4" applyFont="1" applyFill="1" applyBorder="1" applyAlignment="1">
      <alignment horizontal="center"/>
    </xf>
    <xf numFmtId="0" fontId="30" fillId="0" borderId="108" xfId="4" applyFont="1" applyFill="1" applyBorder="1" applyAlignment="1">
      <alignment horizontal="center"/>
    </xf>
    <xf numFmtId="0" fontId="30" fillId="0" borderId="112" xfId="4" applyFont="1" applyFill="1" applyBorder="1" applyAlignment="1">
      <alignment horizontal="center" vertical="center"/>
    </xf>
    <xf numFmtId="0" fontId="30" fillId="0" borderId="102" xfId="4" applyFont="1" applyFill="1" applyBorder="1" applyAlignment="1">
      <alignment horizontal="center" vertical="center"/>
    </xf>
    <xf numFmtId="0" fontId="30" fillId="0" borderId="112" xfId="4" applyFont="1" applyFill="1" applyBorder="1" applyAlignment="1">
      <alignment vertical="top" wrapText="1"/>
    </xf>
    <xf numFmtId="0" fontId="30" fillId="0" borderId="102" xfId="4" applyFont="1" applyFill="1" applyBorder="1" applyAlignment="1">
      <alignment vertical="top" wrapText="1"/>
    </xf>
    <xf numFmtId="0" fontId="30" fillId="0" borderId="106" xfId="4" applyFont="1" applyFill="1" applyBorder="1" applyAlignment="1">
      <alignment vertical="top" wrapText="1"/>
    </xf>
    <xf numFmtId="0" fontId="30" fillId="0" borderId="143" xfId="4" applyFont="1" applyFill="1" applyBorder="1" applyAlignment="1">
      <alignment horizontal="center"/>
    </xf>
    <xf numFmtId="0" fontId="30" fillId="0" borderId="106" xfId="4" applyFont="1" applyFill="1" applyBorder="1" applyAlignment="1">
      <alignment horizontal="center" vertical="center"/>
    </xf>
    <xf numFmtId="187" fontId="30" fillId="0" borderId="112" xfId="4" applyNumberFormat="1" applyFont="1" applyFill="1" applyBorder="1" applyAlignment="1">
      <alignment horizontal="center" vertical="center"/>
    </xf>
    <xf numFmtId="187" fontId="30" fillId="0" borderId="102" xfId="4" applyNumberFormat="1" applyFont="1" applyFill="1" applyBorder="1" applyAlignment="1">
      <alignment horizontal="center" vertical="center"/>
    </xf>
    <xf numFmtId="0" fontId="31" fillId="0" borderId="115" xfId="4" applyFont="1" applyFill="1" applyBorder="1" applyAlignment="1">
      <alignment horizontal="center"/>
    </xf>
    <xf numFmtId="0" fontId="31" fillId="0" borderId="104" xfId="4" applyFont="1" applyFill="1" applyBorder="1" applyAlignment="1">
      <alignment horizontal="center"/>
    </xf>
    <xf numFmtId="0" fontId="30" fillId="0" borderId="104" xfId="4" applyFont="1" applyFill="1" applyBorder="1" applyAlignment="1">
      <alignment vertical="center" shrinkToFit="1"/>
    </xf>
    <xf numFmtId="187" fontId="30" fillId="0" borderId="104" xfId="4" applyNumberFormat="1" applyFont="1" applyFill="1" applyBorder="1" applyAlignment="1">
      <alignment horizontal="center"/>
    </xf>
    <xf numFmtId="0" fontId="30" fillId="0" borderId="113" xfId="4" applyFont="1" applyFill="1" applyBorder="1" applyAlignment="1">
      <alignment horizontal="center" vertical="center"/>
    </xf>
    <xf numFmtId="0" fontId="30" fillId="0" borderId="109" xfId="4" applyFont="1" applyFill="1" applyBorder="1" applyAlignment="1">
      <alignment horizontal="center" vertical="center"/>
    </xf>
    <xf numFmtId="0" fontId="2" fillId="0" borderId="30" xfId="4" applyFont="1" applyBorder="1" applyAlignment="1">
      <alignment horizontal="center" vertical="center"/>
    </xf>
    <xf numFmtId="0" fontId="2" fillId="0" borderId="60" xfId="4" applyFont="1" applyBorder="1" applyAlignment="1">
      <alignment horizontal="center" vertical="center"/>
    </xf>
    <xf numFmtId="0" fontId="23" fillId="0" borderId="29" xfId="4" applyFont="1" applyBorder="1" applyAlignment="1">
      <alignment horizontal="center" vertical="center" textRotation="255"/>
    </xf>
    <xf numFmtId="0" fontId="23" fillId="0" borderId="63" xfId="4" applyFont="1" applyBorder="1" applyAlignment="1">
      <alignment horizontal="center" vertical="center"/>
    </xf>
    <xf numFmtId="0" fontId="23" fillId="0" borderId="30" xfId="4" applyFont="1" applyBorder="1" applyAlignment="1">
      <alignment horizontal="center" vertical="center"/>
    </xf>
    <xf numFmtId="0" fontId="23" fillId="0" borderId="60" xfId="4" applyFont="1" applyBorder="1" applyAlignment="1">
      <alignment horizontal="center" vertical="center"/>
    </xf>
    <xf numFmtId="0" fontId="2" fillId="0" borderId="29" xfId="4" applyFont="1" applyBorder="1" applyAlignment="1">
      <alignment horizontal="center" vertical="center"/>
    </xf>
    <xf numFmtId="0" fontId="2" fillId="0" borderId="58" xfId="4" applyFont="1" applyBorder="1" applyAlignment="1">
      <alignment horizontal="center" vertical="center"/>
    </xf>
    <xf numFmtId="0" fontId="23" fillId="0" borderId="62" xfId="4" applyFont="1" applyBorder="1" applyAlignment="1">
      <alignment horizontal="center" vertical="center"/>
    </xf>
    <xf numFmtId="0" fontId="23" fillId="0" borderId="29" xfId="4" applyFont="1" applyBorder="1" applyAlignment="1">
      <alignment horizontal="center" vertical="center"/>
    </xf>
    <xf numFmtId="0" fontId="23" fillId="0" borderId="58" xfId="4" applyFont="1" applyBorder="1" applyAlignment="1">
      <alignment horizontal="center" vertical="center"/>
    </xf>
    <xf numFmtId="0" fontId="23" fillId="0" borderId="29" xfId="4" quotePrefix="1" applyFont="1" applyBorder="1" applyAlignment="1">
      <alignment horizontal="center" vertical="center"/>
    </xf>
    <xf numFmtId="56" fontId="2" fillId="0" borderId="29" xfId="4" quotePrefix="1" applyNumberFormat="1" applyFont="1" applyBorder="1" applyAlignment="1">
      <alignment horizontal="center" vertical="center"/>
    </xf>
    <xf numFmtId="0" fontId="81" fillId="0" borderId="29" xfId="4" quotePrefix="1" applyFont="1" applyBorder="1" applyAlignment="1">
      <alignment horizontal="center" vertical="center" wrapText="1"/>
    </xf>
    <xf numFmtId="0" fontId="81" fillId="0" borderId="58" xfId="4" applyFont="1" applyBorder="1" applyAlignment="1">
      <alignment horizontal="center" vertical="center"/>
    </xf>
    <xf numFmtId="184" fontId="23" fillId="0" borderId="29" xfId="4" applyNumberFormat="1" applyFont="1" applyBorder="1" applyAlignment="1">
      <alignment horizontal="center" vertical="center"/>
    </xf>
    <xf numFmtId="185" fontId="23" fillId="0" borderId="29" xfId="4" applyNumberFormat="1" applyFont="1" applyBorder="1" applyAlignment="1">
      <alignment horizontal="center" vertical="center"/>
    </xf>
    <xf numFmtId="0" fontId="2" fillId="0" borderId="29" xfId="4" quotePrefix="1" applyFont="1" applyBorder="1" applyAlignment="1">
      <alignment horizontal="center" vertical="center"/>
    </xf>
    <xf numFmtId="185" fontId="23" fillId="0" borderId="33" xfId="4" applyNumberFormat="1" applyFont="1" applyBorder="1" applyAlignment="1">
      <alignment horizontal="center" vertical="center"/>
    </xf>
    <xf numFmtId="185" fontId="23" fillId="0" borderId="26" xfId="4" applyNumberFormat="1" applyFont="1" applyBorder="1" applyAlignment="1">
      <alignment horizontal="center" vertical="center"/>
    </xf>
    <xf numFmtId="0" fontId="2" fillId="0" borderId="19" xfId="4" applyFont="1" applyBorder="1" applyAlignment="1">
      <alignment horizontal="center" vertical="center"/>
    </xf>
    <xf numFmtId="0" fontId="2" fillId="0" borderId="57" xfId="4" applyFont="1" applyBorder="1" applyAlignment="1">
      <alignment horizontal="center" vertical="center"/>
    </xf>
    <xf numFmtId="0" fontId="23" fillId="0" borderId="5" xfId="4" applyFont="1" applyBorder="1" applyAlignment="1">
      <alignment horizontal="center" vertical="center"/>
    </xf>
    <xf numFmtId="0" fontId="23" fillId="0" borderId="19" xfId="4" applyFont="1" applyBorder="1" applyAlignment="1">
      <alignment horizontal="center" vertical="center"/>
    </xf>
    <xf numFmtId="0" fontId="23" fillId="0" borderId="57" xfId="4" applyFont="1" applyBorder="1" applyAlignment="1">
      <alignment horizontal="center" vertical="center"/>
    </xf>
    <xf numFmtId="0" fontId="23" fillId="0" borderId="33" xfId="4" applyFont="1" applyBorder="1" applyAlignment="1">
      <alignment horizontal="center" vertical="center"/>
    </xf>
    <xf numFmtId="0" fontId="23" fillId="0" borderId="26" xfId="4" applyFont="1" applyBorder="1" applyAlignment="1">
      <alignment horizontal="center" vertical="center"/>
    </xf>
    <xf numFmtId="0" fontId="23" fillId="0" borderId="33" xfId="4" quotePrefix="1" applyFont="1" applyBorder="1" applyAlignment="1">
      <alignment horizontal="center" vertical="center"/>
    </xf>
    <xf numFmtId="0" fontId="23" fillId="0" borderId="26" xfId="4" quotePrefix="1" applyFont="1" applyBorder="1" applyAlignment="1">
      <alignment horizontal="center" vertical="center"/>
    </xf>
    <xf numFmtId="0" fontId="12" fillId="0" borderId="16" xfId="4" applyFont="1" applyBorder="1" applyAlignment="1">
      <alignment horizontal="center" vertical="center"/>
    </xf>
    <xf numFmtId="0" fontId="12" fillId="0" borderId="14" xfId="4" applyFont="1" applyBorder="1" applyAlignment="1">
      <alignment horizontal="center" vertical="center"/>
    </xf>
    <xf numFmtId="0" fontId="12" fillId="0" borderId="25" xfId="4" applyFont="1" applyBorder="1" applyAlignment="1">
      <alignment horizontal="center" vertical="center"/>
    </xf>
    <xf numFmtId="0" fontId="23" fillId="0" borderId="160" xfId="4" applyFont="1" applyBorder="1" applyAlignment="1">
      <alignment horizontal="center" vertical="center"/>
    </xf>
    <xf numFmtId="0" fontId="23" fillId="0" borderId="161" xfId="4" applyFont="1" applyBorder="1" applyAlignment="1">
      <alignment horizontal="center" vertical="center"/>
    </xf>
    <xf numFmtId="0" fontId="23" fillId="0" borderId="162" xfId="4" applyFont="1" applyBorder="1" applyAlignment="1">
      <alignment horizontal="center" vertical="center"/>
    </xf>
    <xf numFmtId="0" fontId="23" fillId="0" borderId="20" xfId="4" applyFont="1" applyBorder="1" applyAlignment="1">
      <alignment horizontal="center" vertical="center"/>
    </xf>
    <xf numFmtId="0" fontId="23" fillId="0" borderId="20" xfId="4" applyFont="1" applyBorder="1" applyAlignment="1">
      <alignment horizontal="right" vertical="center"/>
    </xf>
    <xf numFmtId="0" fontId="23" fillId="0" borderId="26" xfId="4" applyFont="1" applyBorder="1" applyAlignment="1">
      <alignment horizontal="right" vertical="center"/>
    </xf>
    <xf numFmtId="0" fontId="80" fillId="0" borderId="0" xfId="4" applyFont="1" applyAlignment="1">
      <alignment horizontal="center" vertical="center"/>
    </xf>
    <xf numFmtId="0" fontId="23" fillId="0" borderId="13" xfId="4" applyFont="1" applyBorder="1" applyAlignment="1">
      <alignment horizontal="center" vertical="center"/>
    </xf>
    <xf numFmtId="0" fontId="2" fillId="0" borderId="15" xfId="4" applyFont="1" applyBorder="1" applyAlignment="1">
      <alignment vertical="center"/>
    </xf>
    <xf numFmtId="0" fontId="2" fillId="0" borderId="24" xfId="4" applyFont="1" applyBorder="1" applyAlignment="1">
      <alignment vertical="center"/>
    </xf>
    <xf numFmtId="0" fontId="26" fillId="0" borderId="0" xfId="0" applyFont="1" applyAlignment="1">
      <alignment vertical="center" wrapText="1"/>
    </xf>
    <xf numFmtId="0" fontId="82" fillId="0" borderId="0" xfId="0" applyFont="1" applyAlignment="1">
      <alignment horizontal="center" vertical="center" wrapText="1"/>
    </xf>
    <xf numFmtId="0" fontId="85" fillId="0" borderId="0" xfId="0" applyFont="1">
      <alignment vertical="center"/>
    </xf>
    <xf numFmtId="0" fontId="3" fillId="0" borderId="16" xfId="9" applyFont="1" applyBorder="1" applyAlignment="1">
      <alignment horizontal="center" vertical="center"/>
    </xf>
    <xf numFmtId="0" fontId="3" fillId="0" borderId="14" xfId="9" applyFont="1" applyBorder="1" applyAlignment="1">
      <alignment horizontal="center" vertical="center"/>
    </xf>
    <xf numFmtId="0" fontId="3" fillId="0" borderId="25" xfId="9" applyFont="1" applyBorder="1" applyAlignment="1">
      <alignment horizontal="center" vertical="center"/>
    </xf>
    <xf numFmtId="0" fontId="3" fillId="0" borderId="13" xfId="9" applyFont="1" applyBorder="1" applyAlignment="1">
      <alignment horizontal="center" vertical="center"/>
    </xf>
    <xf numFmtId="0" fontId="3" fillId="0" borderId="15" xfId="9" applyFont="1" applyBorder="1" applyAlignment="1">
      <alignment horizontal="center" vertical="center"/>
    </xf>
    <xf numFmtId="0" fontId="3" fillId="0" borderId="24" xfId="9" applyFont="1" applyBorder="1" applyAlignment="1">
      <alignment horizontal="center" vertical="center"/>
    </xf>
    <xf numFmtId="0" fontId="3" fillId="0" borderId="16" xfId="9" applyFont="1" applyBorder="1" applyAlignment="1">
      <alignment horizontal="left" vertical="top" wrapText="1"/>
    </xf>
    <xf numFmtId="0" fontId="3" fillId="0" borderId="14" xfId="9" applyFont="1" applyBorder="1" applyAlignment="1">
      <alignment horizontal="left" vertical="top" wrapText="1"/>
    </xf>
    <xf numFmtId="0" fontId="3" fillId="0" borderId="25" xfId="9" applyFont="1" applyBorder="1" applyAlignment="1">
      <alignment horizontal="left" vertical="top" wrapText="1"/>
    </xf>
    <xf numFmtId="0" fontId="3" fillId="0" borderId="13" xfId="9" applyFont="1" applyBorder="1" applyAlignment="1">
      <alignment horizontal="left" vertical="top" wrapText="1"/>
    </xf>
    <xf numFmtId="0" fontId="3" fillId="0" borderId="15" xfId="9" applyFont="1" applyBorder="1" applyAlignment="1">
      <alignment horizontal="left" vertical="top" wrapText="1"/>
    </xf>
    <xf numFmtId="0" fontId="3" fillId="0" borderId="24" xfId="9" applyFont="1" applyBorder="1" applyAlignment="1">
      <alignment horizontal="left" vertical="top" wrapText="1"/>
    </xf>
    <xf numFmtId="0" fontId="3" fillId="0" borderId="17" xfId="9" applyFont="1" applyBorder="1" applyAlignment="1">
      <alignment horizontal="center" vertical="center" textRotation="255" wrapText="1"/>
    </xf>
    <xf numFmtId="0" fontId="3" fillId="0" borderId="18" xfId="9" applyFont="1" applyBorder="1" applyAlignment="1">
      <alignment horizontal="center" vertical="center" textRotation="255"/>
    </xf>
    <xf numFmtId="0" fontId="3" fillId="0" borderId="12" xfId="9" applyFont="1" applyBorder="1" applyAlignment="1">
      <alignment horizontal="left" vertical="top" wrapText="1"/>
    </xf>
    <xf numFmtId="0" fontId="3" fillId="0" borderId="0" xfId="9" applyFont="1" applyBorder="1" applyAlignment="1">
      <alignment horizontal="left" vertical="top" wrapText="1"/>
    </xf>
    <xf numFmtId="0" fontId="3" fillId="0" borderId="22" xfId="9" applyFont="1" applyBorder="1" applyAlignment="1">
      <alignment horizontal="left" vertical="top" wrapText="1"/>
    </xf>
    <xf numFmtId="0" fontId="6" fillId="0" borderId="13" xfId="9" applyBorder="1" applyAlignment="1">
      <alignment horizontal="left" vertical="top" wrapText="1"/>
    </xf>
    <xf numFmtId="0" fontId="6" fillId="0" borderId="15" xfId="9" applyBorder="1" applyAlignment="1">
      <alignment horizontal="left" vertical="top" wrapText="1"/>
    </xf>
    <xf numFmtId="0" fontId="6" fillId="0" borderId="24" xfId="9" applyBorder="1" applyAlignment="1">
      <alignment horizontal="left" vertical="top" wrapText="1"/>
    </xf>
    <xf numFmtId="0" fontId="3" fillId="0" borderId="17" xfId="9" applyFont="1" applyBorder="1" applyAlignment="1">
      <alignment horizontal="center" vertical="center" textRotation="255"/>
    </xf>
    <xf numFmtId="0" fontId="3" fillId="0" borderId="19" xfId="9" applyFont="1" applyBorder="1" applyAlignment="1">
      <alignment horizontal="center" vertical="center" textRotation="255"/>
    </xf>
    <xf numFmtId="0" fontId="3" fillId="0" borderId="29" xfId="9" applyFont="1" applyBorder="1" applyAlignment="1">
      <alignment horizontal="center" vertical="center"/>
    </xf>
    <xf numFmtId="0" fontId="3" fillId="0" borderId="16" xfId="9" applyFont="1" applyBorder="1" applyAlignment="1">
      <alignment horizontal="right" vertical="center"/>
    </xf>
    <xf numFmtId="0" fontId="3" fillId="0" borderId="14" xfId="9" applyFont="1" applyBorder="1" applyAlignment="1">
      <alignment horizontal="right" vertical="center"/>
    </xf>
    <xf numFmtId="0" fontId="3" fillId="0" borderId="25" xfId="9" applyFont="1" applyBorder="1" applyAlignment="1">
      <alignment horizontal="right" vertical="center"/>
    </xf>
    <xf numFmtId="0" fontId="3" fillId="0" borderId="17" xfId="9" applyFont="1" applyBorder="1" applyAlignment="1">
      <alignment horizontal="center" vertical="center"/>
    </xf>
    <xf numFmtId="0" fontId="3" fillId="0" borderId="19" xfId="9" applyFont="1" applyBorder="1" applyAlignment="1">
      <alignment horizontal="center" vertical="center"/>
    </xf>
    <xf numFmtId="0" fontId="3" fillId="0" borderId="29" xfId="9" applyFont="1" applyBorder="1" applyAlignment="1">
      <alignment horizontal="distributed" vertical="center"/>
    </xf>
    <xf numFmtId="0" fontId="3" fillId="0" borderId="29" xfId="9" applyFont="1" applyBorder="1" applyAlignment="1">
      <alignment horizontal="left" vertical="center" wrapText="1"/>
    </xf>
    <xf numFmtId="0" fontId="3" fillId="0" borderId="29" xfId="9" applyFont="1" applyBorder="1" applyAlignment="1">
      <alignment horizontal="left" vertical="center"/>
    </xf>
    <xf numFmtId="0" fontId="3" fillId="0" borderId="17" xfId="9" applyFont="1" applyBorder="1" applyAlignment="1">
      <alignment horizontal="center" vertical="distributed" textRotation="255"/>
    </xf>
    <xf numFmtId="0" fontId="3" fillId="0" borderId="18" xfId="9" applyFont="1" applyBorder="1" applyAlignment="1">
      <alignment horizontal="center" vertical="distributed" textRotation="255"/>
    </xf>
    <xf numFmtId="0" fontId="3" fillId="0" borderId="19" xfId="9" applyFont="1" applyBorder="1" applyAlignment="1">
      <alignment horizontal="center" vertical="distributed" textRotation="255"/>
    </xf>
    <xf numFmtId="0" fontId="3" fillId="0" borderId="16" xfId="9" applyFont="1" applyBorder="1" applyAlignment="1">
      <alignment horizontal="left" vertical="center" wrapText="1"/>
    </xf>
    <xf numFmtId="0" fontId="3" fillId="0" borderId="25" xfId="9" applyFont="1" applyBorder="1" applyAlignment="1">
      <alignment horizontal="left" vertical="center" wrapText="1"/>
    </xf>
    <xf numFmtId="0" fontId="3" fillId="0" borderId="12" xfId="9" applyFont="1" applyBorder="1" applyAlignment="1">
      <alignment horizontal="left" vertical="center" wrapText="1"/>
    </xf>
    <xf numFmtId="0" fontId="3" fillId="0" borderId="22" xfId="9" applyFont="1" applyBorder="1" applyAlignment="1">
      <alignment horizontal="left" vertical="center" wrapText="1"/>
    </xf>
    <xf numFmtId="0" fontId="3" fillId="0" borderId="13" xfId="9" applyFont="1" applyBorder="1" applyAlignment="1">
      <alignment horizontal="left" vertical="center" wrapText="1"/>
    </xf>
    <xf numFmtId="0" fontId="3" fillId="0" borderId="24" xfId="9" applyFont="1" applyBorder="1" applyAlignment="1">
      <alignment horizontal="left" vertical="center" wrapText="1"/>
    </xf>
    <xf numFmtId="0" fontId="3" fillId="0" borderId="13" xfId="9" applyFont="1" applyBorder="1" applyAlignment="1">
      <alignment horizontal="distributed" vertical="center"/>
    </xf>
    <xf numFmtId="0" fontId="3" fillId="0" borderId="24" xfId="9" applyFont="1" applyBorder="1" applyAlignment="1">
      <alignment horizontal="distributed" vertical="center"/>
    </xf>
    <xf numFmtId="0" fontId="3" fillId="0" borderId="13" xfId="9" applyFont="1" applyBorder="1" applyAlignment="1">
      <alignment horizontal="left" vertical="center"/>
    </xf>
    <xf numFmtId="0" fontId="3" fillId="0" borderId="24" xfId="9" applyFont="1" applyBorder="1" applyAlignment="1">
      <alignment horizontal="left" vertical="center"/>
    </xf>
    <xf numFmtId="0" fontId="3" fillId="0" borderId="16" xfId="9" applyFont="1" applyBorder="1" applyAlignment="1">
      <alignment horizontal="distributed" vertical="center"/>
    </xf>
    <xf numFmtId="0" fontId="3" fillId="0" borderId="25" xfId="9" applyFont="1" applyBorder="1" applyAlignment="1">
      <alignment horizontal="distributed" vertical="center"/>
    </xf>
    <xf numFmtId="0" fontId="3" fillId="0" borderId="16" xfId="9" applyFont="1" applyBorder="1" applyAlignment="1">
      <alignment horizontal="left" vertical="center"/>
    </xf>
    <xf numFmtId="0" fontId="3" fillId="0" borderId="25" xfId="9" applyFont="1" applyBorder="1" applyAlignment="1">
      <alignment horizontal="left" vertical="center"/>
    </xf>
    <xf numFmtId="0" fontId="3" fillId="0" borderId="15" xfId="9" applyFont="1" applyBorder="1" applyAlignment="1">
      <alignment horizontal="left" vertical="center"/>
    </xf>
    <xf numFmtId="0" fontId="3" fillId="0" borderId="33" xfId="9" applyFont="1" applyBorder="1" applyAlignment="1">
      <alignment horizontal="center" vertical="center"/>
    </xf>
    <xf numFmtId="0" fontId="3" fillId="0" borderId="20" xfId="9" applyFont="1" applyBorder="1" applyAlignment="1">
      <alignment horizontal="center" vertical="center"/>
    </xf>
    <xf numFmtId="0" fontId="3" fillId="0" borderId="26" xfId="9" applyFont="1" applyBorder="1" applyAlignment="1">
      <alignment horizontal="center" vertical="center"/>
    </xf>
    <xf numFmtId="0" fontId="87" fillId="0" borderId="0" xfId="9" applyFont="1" applyBorder="1" applyAlignment="1">
      <alignment horizontal="center" vertical="center"/>
    </xf>
    <xf numFmtId="0" fontId="3" fillId="0" borderId="15" xfId="9" applyFont="1" applyBorder="1" applyAlignment="1">
      <alignment horizontal="right" vertical="center"/>
    </xf>
    <xf numFmtId="0" fontId="3" fillId="0" borderId="14" xfId="9" applyFont="1" applyBorder="1" applyAlignment="1">
      <alignment horizontal="left" vertical="center"/>
    </xf>
    <xf numFmtId="0" fontId="3" fillId="0" borderId="33" xfId="9" applyFont="1" applyBorder="1" applyAlignment="1">
      <alignment horizontal="center" vertical="center" shrinkToFit="1"/>
    </xf>
    <xf numFmtId="0" fontId="3" fillId="0" borderId="20" xfId="9" applyFont="1" applyBorder="1" applyAlignment="1">
      <alignment horizontal="center" vertical="center" shrinkToFit="1"/>
    </xf>
    <xf numFmtId="0" fontId="3" fillId="0" borderId="26" xfId="9" applyFont="1" applyBorder="1" applyAlignment="1">
      <alignment horizontal="center" vertical="center" shrinkToFit="1"/>
    </xf>
    <xf numFmtId="0" fontId="3" fillId="0" borderId="12" xfId="9" applyFont="1" applyBorder="1" applyAlignment="1">
      <alignment horizontal="left" vertical="center"/>
    </xf>
    <xf numFmtId="0" fontId="3" fillId="0" borderId="0" xfId="9" applyFont="1" applyBorder="1" applyAlignment="1">
      <alignment horizontal="left" vertical="center"/>
    </xf>
    <xf numFmtId="0" fontId="3" fillId="0" borderId="22" xfId="9" applyFont="1" applyBorder="1" applyAlignment="1">
      <alignment horizontal="left" vertical="center"/>
    </xf>
    <xf numFmtId="0" fontId="12" fillId="0" borderId="16" xfId="9" applyFont="1" applyBorder="1" applyAlignment="1">
      <alignment horizontal="left" vertical="center" shrinkToFit="1"/>
    </xf>
    <xf numFmtId="0" fontId="3" fillId="0" borderId="14" xfId="9" applyFont="1" applyBorder="1" applyAlignment="1">
      <alignment horizontal="left" vertical="center" shrinkToFit="1"/>
    </xf>
    <xf numFmtId="0" fontId="3" fillId="0" borderId="25" xfId="9" applyFont="1" applyBorder="1" applyAlignment="1">
      <alignment horizontal="left" vertical="center" shrinkToFit="1"/>
    </xf>
    <xf numFmtId="0" fontId="45" fillId="0" borderId="0" xfId="0" applyFont="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38" fillId="0" borderId="33" xfId="3" applyFont="1" applyBorder="1" applyAlignment="1">
      <alignment horizontal="left" vertical="center"/>
    </xf>
    <xf numFmtId="0" fontId="38" fillId="0" borderId="20" xfId="3" applyFont="1" applyBorder="1" applyAlignment="1">
      <alignment horizontal="left" vertical="center"/>
    </xf>
    <xf numFmtId="0" fontId="38" fillId="0" borderId="26" xfId="3" applyFont="1" applyBorder="1" applyAlignment="1">
      <alignment horizontal="left" vertical="center"/>
    </xf>
    <xf numFmtId="0" fontId="67" fillId="0" borderId="33" xfId="3" applyFont="1" applyBorder="1" applyAlignment="1">
      <alignment horizontal="left" vertical="center"/>
    </xf>
    <xf numFmtId="0" fontId="67" fillId="0" borderId="20" xfId="3" applyFont="1" applyBorder="1" applyAlignment="1">
      <alignment horizontal="left" vertical="center"/>
    </xf>
    <xf numFmtId="0" fontId="67" fillId="0" borderId="26" xfId="3" applyFont="1" applyBorder="1" applyAlignment="1">
      <alignment horizontal="left" vertical="center"/>
    </xf>
    <xf numFmtId="3" fontId="31" fillId="0" borderId="33" xfId="3" applyNumberFormat="1" applyFont="1" applyBorder="1" applyAlignment="1">
      <alignment horizontal="center" vertical="center"/>
    </xf>
    <xf numFmtId="3" fontId="31" fillId="0" borderId="20" xfId="3" applyNumberFormat="1" applyFont="1" applyBorder="1" applyAlignment="1">
      <alignment horizontal="center" vertical="center"/>
    </xf>
    <xf numFmtId="0" fontId="67" fillId="0" borderId="0" xfId="3" applyFont="1" applyBorder="1" applyAlignment="1">
      <alignment horizontal="center" vertical="center"/>
    </xf>
    <xf numFmtId="0" fontId="38" fillId="0" borderId="0" xfId="3" applyNumberFormat="1" applyFont="1" applyBorder="1" applyAlignment="1">
      <alignment horizontal="right" vertical="center"/>
    </xf>
    <xf numFmtId="0" fontId="38" fillId="0" borderId="0" xfId="3" applyFont="1" applyBorder="1" applyAlignment="1">
      <alignment horizontal="left" vertical="center"/>
    </xf>
    <xf numFmtId="0" fontId="67" fillId="0" borderId="0" xfId="3" applyFont="1" applyBorder="1" applyAlignment="1">
      <alignment horizontal="left" vertical="center"/>
    </xf>
    <xf numFmtId="0" fontId="38" fillId="0" borderId="104" xfId="3" applyFont="1" applyBorder="1" applyAlignment="1">
      <alignment horizontal="left" vertical="center"/>
    </xf>
    <xf numFmtId="49" fontId="38" fillId="0" borderId="0" xfId="3" applyNumberFormat="1" applyFont="1" applyBorder="1" applyAlignment="1">
      <alignment vertical="center"/>
    </xf>
    <xf numFmtId="49" fontId="38" fillId="0" borderId="33" xfId="3" applyNumberFormat="1" applyFont="1" applyBorder="1" applyAlignment="1">
      <alignment horizontal="distributed" vertical="center"/>
    </xf>
    <xf numFmtId="49" fontId="38" fillId="0" borderId="20" xfId="3" applyNumberFormat="1" applyFont="1" applyBorder="1" applyAlignment="1">
      <alignment horizontal="distributed" vertical="center"/>
    </xf>
    <xf numFmtId="49" fontId="38" fillId="0" borderId="26" xfId="3" applyNumberFormat="1" applyFont="1" applyBorder="1" applyAlignment="1">
      <alignment horizontal="distributed" vertical="center"/>
    </xf>
    <xf numFmtId="3" fontId="31" fillId="0" borderId="33" xfId="3" applyNumberFormat="1" applyFont="1" applyBorder="1" applyAlignment="1">
      <alignment horizontal="right" vertical="center"/>
    </xf>
    <xf numFmtId="3" fontId="31" fillId="0" borderId="20" xfId="3" applyNumberFormat="1" applyFont="1" applyBorder="1" applyAlignment="1">
      <alignment horizontal="right" vertical="center"/>
    </xf>
    <xf numFmtId="0" fontId="38" fillId="0" borderId="0" xfId="3" applyNumberFormat="1" applyFont="1" applyBorder="1" applyAlignment="1">
      <alignment horizontal="center" vertical="center"/>
    </xf>
    <xf numFmtId="3" fontId="31" fillId="0" borderId="15" xfId="3" applyNumberFormat="1" applyFont="1" applyBorder="1" applyAlignment="1">
      <alignment horizontal="center" vertical="center"/>
    </xf>
    <xf numFmtId="0" fontId="38" fillId="0" borderId="104" xfId="3" applyFont="1" applyBorder="1" applyAlignment="1">
      <alignment horizontal="center" vertical="center"/>
    </xf>
    <xf numFmtId="49" fontId="38" fillId="0" borderId="15" xfId="3" applyNumberFormat="1" applyFont="1" applyBorder="1" applyAlignment="1">
      <alignment vertical="center"/>
    </xf>
    <xf numFmtId="0" fontId="38" fillId="0" borderId="0" xfId="3" applyNumberFormat="1" applyFont="1" applyBorder="1" applyAlignment="1">
      <alignment vertical="center"/>
    </xf>
    <xf numFmtId="0" fontId="38" fillId="0" borderId="0" xfId="3" applyFont="1" applyBorder="1" applyAlignment="1">
      <alignment horizontal="distributed" vertical="center"/>
    </xf>
    <xf numFmtId="181" fontId="31" fillId="0" borderId="0" xfId="11" applyNumberFormat="1" applyFont="1" applyBorder="1" applyAlignment="1">
      <alignment horizontal="center" vertical="center" shrinkToFit="1"/>
    </xf>
    <xf numFmtId="181" fontId="5" fillId="0" borderId="141" xfId="11" applyNumberFormat="1" applyFont="1" applyBorder="1" applyAlignment="1">
      <alignment horizontal="center" vertical="center" textRotation="255"/>
    </xf>
    <xf numFmtId="181" fontId="5" fillId="0" borderId="143" xfId="11" applyNumberFormat="1" applyFont="1" applyBorder="1" applyAlignment="1">
      <alignment horizontal="center" vertical="center" textRotation="255"/>
    </xf>
    <xf numFmtId="181" fontId="31" fillId="0" borderId="41" xfId="11" applyNumberFormat="1" applyFont="1" applyBorder="1" applyAlignment="1">
      <alignment horizontal="center" vertical="center" textRotation="255"/>
    </xf>
    <xf numFmtId="181" fontId="31" fillId="0" borderId="143" xfId="11" applyNumberFormat="1" applyFont="1" applyBorder="1" applyAlignment="1">
      <alignment horizontal="center" vertical="center" textRotation="255"/>
    </xf>
    <xf numFmtId="181" fontId="31" fillId="0" borderId="142" xfId="11" applyNumberFormat="1" applyFont="1" applyBorder="1" applyAlignment="1">
      <alignment horizontal="center" vertical="center" textRotation="255"/>
    </xf>
    <xf numFmtId="181" fontId="35" fillId="0" borderId="0" xfId="11" applyNumberFormat="1" applyFont="1" applyBorder="1" applyAlignment="1">
      <alignment horizontal="distributed" vertical="center" wrapText="1"/>
    </xf>
    <xf numFmtId="181" fontId="35" fillId="0" borderId="0" xfId="11" applyNumberFormat="1" applyFont="1" applyBorder="1" applyAlignment="1">
      <alignment horizontal="distributed" vertical="center"/>
    </xf>
    <xf numFmtId="181" fontId="31" fillId="0" borderId="0" xfId="11" applyNumberFormat="1" applyFont="1" applyBorder="1" applyAlignment="1">
      <alignment horizontal="center" vertical="center"/>
    </xf>
    <xf numFmtId="181" fontId="31" fillId="0" borderId="0" xfId="11" applyNumberFormat="1" applyFont="1" applyBorder="1" applyAlignment="1">
      <alignment horizontal="distributed" vertical="center"/>
    </xf>
    <xf numFmtId="181" fontId="31" fillId="0" borderId="0" xfId="11" applyNumberFormat="1" applyFont="1" applyBorder="1" applyAlignment="1">
      <alignment horizontal="left" vertical="center" shrinkToFit="1"/>
    </xf>
    <xf numFmtId="181" fontId="31" fillId="0" borderId="0" xfId="11" applyNumberFormat="1" applyFont="1" applyBorder="1" applyAlignment="1">
      <alignment horizontal="left" vertical="center"/>
    </xf>
    <xf numFmtId="181" fontId="5" fillId="0" borderId="0" xfId="11" applyNumberFormat="1" applyFont="1" applyBorder="1" applyAlignment="1">
      <alignment horizontal="distributed" vertical="center" wrapText="1"/>
    </xf>
    <xf numFmtId="181" fontId="5" fillId="0" borderId="0" xfId="11" applyNumberFormat="1" applyFont="1" applyBorder="1" applyAlignment="1">
      <alignment horizontal="distributed" vertical="center"/>
    </xf>
    <xf numFmtId="180" fontId="31" fillId="0" borderId="0" xfId="11" applyNumberFormat="1" applyFont="1" applyBorder="1" applyAlignment="1">
      <alignment horizontal="left" vertical="center" indent="3"/>
    </xf>
    <xf numFmtId="181" fontId="63" fillId="0" borderId="0" xfId="11" applyNumberFormat="1" applyFont="1" applyBorder="1" applyAlignment="1">
      <alignment vertical="center"/>
    </xf>
    <xf numFmtId="181" fontId="63" fillId="0" borderId="22" xfId="11" applyNumberFormat="1" applyFont="1" applyBorder="1" applyAlignment="1">
      <alignment vertical="center"/>
    </xf>
    <xf numFmtId="181" fontId="91" fillId="0" borderId="0" xfId="11" applyNumberFormat="1" applyFont="1" applyBorder="1" applyAlignment="1">
      <alignment horizontal="center"/>
    </xf>
    <xf numFmtId="181" fontId="31" fillId="0" borderId="0" xfId="11" applyNumberFormat="1" applyFont="1" applyBorder="1" applyAlignment="1">
      <alignment horizontal="right" vertical="center"/>
    </xf>
    <xf numFmtId="181" fontId="31" fillId="0" borderId="0" xfId="11" applyNumberFormat="1" applyFont="1" applyBorder="1" applyAlignment="1">
      <alignment vertical="center" shrinkToFit="1"/>
    </xf>
    <xf numFmtId="181" fontId="31" fillId="0" borderId="141" xfId="11" applyNumberFormat="1" applyFont="1" applyBorder="1" applyAlignment="1">
      <alignment horizontal="center" vertical="center"/>
    </xf>
    <xf numFmtId="181" fontId="5" fillId="0" borderId="140" xfId="11" applyNumberFormat="1" applyFont="1" applyBorder="1" applyAlignment="1">
      <alignment horizontal="center" vertical="center"/>
    </xf>
    <xf numFmtId="181" fontId="31" fillId="0" borderId="0" xfId="11" applyNumberFormat="1" applyFont="1" applyBorder="1" applyAlignment="1">
      <alignment horizontal="left" vertical="center" wrapText="1"/>
    </xf>
    <xf numFmtId="181" fontId="35" fillId="0" borderId="0" xfId="11" applyNumberFormat="1" applyFont="1" applyBorder="1" applyAlignment="1">
      <alignment horizontal="center" vertical="center"/>
    </xf>
    <xf numFmtId="181" fontId="35" fillId="0" borderId="0" xfId="11" applyNumberFormat="1" applyFont="1" applyBorder="1" applyAlignment="1">
      <alignment horizontal="left" vertical="center"/>
    </xf>
    <xf numFmtId="181" fontId="5" fillId="0" borderId="114" xfId="3" applyNumberFormat="1" applyFont="1" applyBorder="1" applyAlignment="1">
      <alignment horizontal="center" vertical="center"/>
    </xf>
    <xf numFmtId="181" fontId="5" fillId="0" borderId="103" xfId="3" applyNumberFormat="1" applyFont="1" applyBorder="1" applyAlignment="1">
      <alignment horizontal="center" vertical="center"/>
    </xf>
    <xf numFmtId="181" fontId="5" fillId="0" borderId="107" xfId="3" applyNumberFormat="1" applyFont="1" applyBorder="1" applyAlignment="1">
      <alignment horizontal="center" vertical="center"/>
    </xf>
    <xf numFmtId="181" fontId="5" fillId="0" borderId="116" xfId="3" applyNumberFormat="1" applyFont="1" applyBorder="1" applyAlignment="1">
      <alignment horizontal="center" vertical="center"/>
    </xf>
    <xf numFmtId="181" fontId="5" fillId="0" borderId="15" xfId="3" applyNumberFormat="1" applyFont="1" applyBorder="1" applyAlignment="1">
      <alignment horizontal="center" vertical="center"/>
    </xf>
    <xf numFmtId="181" fontId="5" fillId="0" borderId="110" xfId="3" applyNumberFormat="1" applyFont="1" applyBorder="1" applyAlignment="1">
      <alignment horizontal="center" vertical="center"/>
    </xf>
    <xf numFmtId="181" fontId="31" fillId="0" borderId="14" xfId="3" applyNumberFormat="1" applyFont="1" applyBorder="1" applyAlignment="1">
      <alignment horizontal="left" wrapText="1"/>
    </xf>
    <xf numFmtId="181" fontId="31" fillId="0" borderId="0" xfId="3" applyNumberFormat="1" applyFont="1" applyBorder="1" applyAlignment="1">
      <alignment horizontal="left" wrapText="1"/>
    </xf>
    <xf numFmtId="181" fontId="63" fillId="0" borderId="14" xfId="3" applyNumberFormat="1" applyFont="1" applyBorder="1" applyAlignment="1">
      <alignment horizontal="left" vertical="center"/>
    </xf>
    <xf numFmtId="181" fontId="63" fillId="0" borderId="0" xfId="3" applyNumberFormat="1" applyFont="1" applyBorder="1" applyAlignment="1">
      <alignment horizontal="left" vertical="center"/>
    </xf>
    <xf numFmtId="181" fontId="31" fillId="0" borderId="0" xfId="3" applyNumberFormat="1" applyFont="1" applyBorder="1" applyAlignment="1">
      <alignment horizontal="distributed"/>
    </xf>
    <xf numFmtId="181" fontId="31" fillId="0" borderId="0" xfId="3" applyNumberFormat="1" applyFont="1" applyBorder="1" applyAlignment="1">
      <alignment horizontal="center" vertical="top"/>
    </xf>
    <xf numFmtId="181" fontId="31" fillId="0" borderId="0" xfId="3" applyNumberFormat="1" applyFont="1" applyBorder="1" applyAlignment="1">
      <alignment horizontal="left" vertical="center" indent="1"/>
    </xf>
    <xf numFmtId="181" fontId="31" fillId="0" borderId="15" xfId="3" applyNumberFormat="1" applyFont="1" applyBorder="1" applyAlignment="1">
      <alignment horizontal="center" vertical="distributed" textRotation="255"/>
    </xf>
    <xf numFmtId="181" fontId="31" fillId="0" borderId="110" xfId="3" applyNumberFormat="1" applyFont="1" applyBorder="1" applyAlignment="1">
      <alignment horizontal="center" vertical="distributed" textRotation="255"/>
    </xf>
    <xf numFmtId="181" fontId="31" fillId="0" borderId="140" xfId="3" applyNumberFormat="1" applyFont="1" applyBorder="1" applyAlignment="1">
      <alignment horizontal="center" vertical="center"/>
    </xf>
    <xf numFmtId="181" fontId="5" fillId="0" borderId="112" xfId="3" applyNumberFormat="1" applyFont="1" applyBorder="1" applyAlignment="1">
      <alignment horizontal="center" vertical="center"/>
    </xf>
    <xf numFmtId="181" fontId="5" fillId="0" borderId="102" xfId="3" applyNumberFormat="1" applyFont="1" applyBorder="1" applyAlignment="1">
      <alignment horizontal="center" vertical="center"/>
    </xf>
    <xf numFmtId="181" fontId="5" fillId="0" borderId="106" xfId="3" applyNumberFormat="1" applyFont="1" applyBorder="1" applyAlignment="1">
      <alignment horizontal="center" vertical="center"/>
    </xf>
    <xf numFmtId="0" fontId="30" fillId="0" borderId="20" xfId="3" applyFont="1" applyBorder="1" applyAlignment="1">
      <alignment horizontal="left" vertical="center" wrapText="1"/>
    </xf>
    <xf numFmtId="0" fontId="30" fillId="0" borderId="20" xfId="3" applyFont="1" applyFill="1" applyBorder="1" applyAlignment="1">
      <alignment horizontal="left" vertical="center"/>
    </xf>
    <xf numFmtId="0" fontId="30" fillId="0" borderId="26" xfId="3" applyFont="1" applyFill="1" applyBorder="1" applyAlignment="1">
      <alignment horizontal="left" vertical="center"/>
    </xf>
    <xf numFmtId="183" fontId="30" fillId="0" borderId="20" xfId="3" applyNumberFormat="1" applyFont="1" applyBorder="1" applyAlignment="1">
      <alignment horizontal="left" vertical="center"/>
    </xf>
    <xf numFmtId="183" fontId="30" fillId="0" borderId="26" xfId="3" applyNumberFormat="1" applyFont="1" applyBorder="1" applyAlignment="1">
      <alignment horizontal="left" vertical="center"/>
    </xf>
    <xf numFmtId="0" fontId="30" fillId="0" borderId="33" xfId="3" applyFont="1" applyBorder="1" applyAlignment="1">
      <alignment horizontal="center" vertical="center"/>
    </xf>
    <xf numFmtId="0" fontId="30" fillId="0" borderId="20" xfId="3" applyFont="1" applyBorder="1" applyAlignment="1">
      <alignment horizontal="center" vertical="center"/>
    </xf>
    <xf numFmtId="0" fontId="63" fillId="0" borderId="0" xfId="3" applyFont="1" applyAlignment="1">
      <alignment horizontal="center" vertical="center"/>
    </xf>
    <xf numFmtId="0" fontId="30" fillId="0" borderId="0" xfId="3" applyFont="1" applyAlignment="1">
      <alignment horizontal="center" vertical="center"/>
    </xf>
    <xf numFmtId="0" fontId="30" fillId="0" borderId="0" xfId="3" applyFont="1" applyAlignment="1">
      <alignment horizontal="left" vertical="center"/>
    </xf>
    <xf numFmtId="0" fontId="5" fillId="0" borderId="0" xfId="3" applyFont="1" applyBorder="1" applyAlignment="1">
      <alignment horizontal="center" vertical="center"/>
    </xf>
    <xf numFmtId="0" fontId="30" fillId="0" borderId="0" xfId="3" applyFont="1" applyAlignment="1">
      <alignment vertical="center"/>
    </xf>
    <xf numFmtId="0" fontId="63" fillId="0" borderId="0" xfId="3" applyFont="1" applyBorder="1" applyAlignment="1">
      <alignment horizontal="left" vertical="top"/>
    </xf>
    <xf numFmtId="183" fontId="31" fillId="0" borderId="20" xfId="3" applyNumberFormat="1" applyFont="1" applyBorder="1" applyAlignment="1">
      <alignment horizontal="center" vertical="center"/>
    </xf>
    <xf numFmtId="183" fontId="31" fillId="0" borderId="15" xfId="3" applyNumberFormat="1" applyFont="1" applyBorder="1" applyAlignment="1">
      <alignment horizontal="center" vertical="center"/>
    </xf>
    <xf numFmtId="0" fontId="30" fillId="0" borderId="0" xfId="3" applyFont="1" applyAlignment="1">
      <alignment horizontal="center"/>
    </xf>
    <xf numFmtId="0" fontId="30" fillId="0" borderId="0" xfId="3" applyFont="1" applyAlignment="1">
      <alignment horizontal="right"/>
    </xf>
    <xf numFmtId="0" fontId="3" fillId="0" borderId="0" xfId="3" applyAlignment="1">
      <alignment horizontal="right"/>
    </xf>
    <xf numFmtId="0" fontId="30" fillId="0" borderId="112" xfId="4" applyFont="1" applyFill="1" applyBorder="1" applyAlignment="1">
      <alignment horizontal="center"/>
    </xf>
    <xf numFmtId="0" fontId="30" fillId="0" borderId="106" xfId="4" applyFont="1" applyFill="1" applyBorder="1" applyAlignment="1">
      <alignment horizontal="center"/>
    </xf>
    <xf numFmtId="0" fontId="78" fillId="0" borderId="140" xfId="4" applyFont="1" applyFill="1" applyBorder="1" applyAlignment="1">
      <alignment horizontal="center" vertical="center"/>
    </xf>
    <xf numFmtId="0" fontId="45" fillId="0" borderId="16"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24" xfId="0" applyFont="1" applyBorder="1" applyAlignment="1">
      <alignment horizontal="center" vertical="center" wrapText="1"/>
    </xf>
    <xf numFmtId="0" fontId="28" fillId="0" borderId="0" xfId="0" applyFont="1" applyAlignment="1">
      <alignment vertical="center"/>
    </xf>
    <xf numFmtId="0" fontId="96" fillId="0" borderId="29" xfId="0" applyFont="1" applyBorder="1" applyAlignment="1">
      <alignment horizontal="center" vertical="center" wrapText="1"/>
    </xf>
    <xf numFmtId="0" fontId="28" fillId="0" borderId="0" xfId="0" applyFont="1" applyAlignment="1">
      <alignment horizontal="justify" vertical="top" wrapText="1"/>
    </xf>
    <xf numFmtId="0" fontId="96" fillId="0" borderId="29" xfId="0" applyFont="1" applyBorder="1" applyAlignment="1">
      <alignment horizontal="center" vertical="center" textRotation="255" wrapText="1"/>
    </xf>
    <xf numFmtId="0" fontId="96" fillId="0" borderId="29" xfId="0" applyFont="1" applyBorder="1" applyAlignment="1">
      <alignment horizontal="center" vertical="top" textRotation="255" wrapText="1"/>
    </xf>
    <xf numFmtId="0" fontId="44" fillId="0" borderId="0" xfId="0" applyFont="1" applyAlignment="1">
      <alignment vertical="center"/>
    </xf>
    <xf numFmtId="0" fontId="44" fillId="0" borderId="29" xfId="0" applyFont="1" applyBorder="1" applyAlignment="1">
      <alignment horizontal="center" vertical="center" wrapText="1"/>
    </xf>
    <xf numFmtId="0" fontId="44" fillId="0" borderId="16" xfId="0" applyFont="1" applyBorder="1" applyAlignment="1">
      <alignment horizontal="center" wrapText="1"/>
    </xf>
    <xf numFmtId="0" fontId="44" fillId="0" borderId="25" xfId="0" applyFont="1" applyBorder="1" applyAlignment="1">
      <alignment horizontal="center" wrapText="1"/>
    </xf>
    <xf numFmtId="0" fontId="44" fillId="0" borderId="12" xfId="0" applyFont="1" applyBorder="1" applyAlignment="1">
      <alignment horizontal="center" wrapText="1"/>
    </xf>
    <xf numFmtId="0" fontId="44" fillId="0" borderId="22" xfId="0" applyFont="1" applyBorder="1" applyAlignment="1">
      <alignment horizontal="center" wrapText="1"/>
    </xf>
    <xf numFmtId="0" fontId="44" fillId="0" borderId="12" xfId="0" applyFont="1" applyBorder="1" applyAlignment="1">
      <alignment horizontal="center" vertical="top" wrapText="1"/>
    </xf>
    <xf numFmtId="0" fontId="44" fillId="0" borderId="22" xfId="0" applyFont="1" applyBorder="1" applyAlignment="1">
      <alignment horizontal="center" vertical="top" wrapText="1"/>
    </xf>
    <xf numFmtId="0" fontId="44" fillId="0" borderId="13" xfId="0" applyFont="1" applyBorder="1" applyAlignment="1">
      <alignment horizontal="center" vertical="top" wrapText="1"/>
    </xf>
    <xf numFmtId="0" fontId="44" fillId="0" borderId="24" xfId="0" applyFont="1" applyBorder="1" applyAlignment="1">
      <alignment horizontal="center" vertical="top" wrapText="1"/>
    </xf>
    <xf numFmtId="0" fontId="44" fillId="0" borderId="29" xfId="0" applyFont="1" applyBorder="1" applyAlignment="1">
      <alignment horizontal="justify" vertical="center" wrapText="1"/>
    </xf>
    <xf numFmtId="0" fontId="44" fillId="0" borderId="19"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7" xfId="0" applyFont="1" applyBorder="1" applyAlignment="1">
      <alignment horizontal="right" vertical="center" wrapText="1"/>
    </xf>
    <xf numFmtId="0" fontId="44" fillId="0" borderId="19" xfId="0" applyFont="1" applyBorder="1" applyAlignment="1">
      <alignment horizontal="left" vertical="center" wrapText="1"/>
    </xf>
    <xf numFmtId="0" fontId="44" fillId="0" borderId="29" xfId="0" applyFont="1" applyBorder="1" applyAlignment="1">
      <alignment horizontal="center" vertical="center" textRotation="255" wrapText="1"/>
    </xf>
    <xf numFmtId="0" fontId="44" fillId="0" borderId="29" xfId="0" applyFont="1" applyBorder="1" applyAlignment="1">
      <alignment horizontal="center" vertical="center"/>
    </xf>
    <xf numFmtId="0" fontId="28" fillId="0" borderId="29" xfId="0" applyFont="1" applyBorder="1" applyAlignment="1">
      <alignment horizontal="center" vertical="center"/>
    </xf>
    <xf numFmtId="0" fontId="44" fillId="0" borderId="17" xfId="0" applyFont="1" applyBorder="1" applyAlignment="1">
      <alignment horizontal="center" vertical="center"/>
    </xf>
    <xf numFmtId="0" fontId="44" fillId="0" borderId="29" xfId="0" applyFont="1" applyBorder="1" applyAlignment="1">
      <alignment horizontal="center" vertical="center" textRotation="255"/>
    </xf>
    <xf numFmtId="0" fontId="44" fillId="0" borderId="17" xfId="0" applyFont="1" applyBorder="1" applyAlignment="1">
      <alignment horizontal="center" vertical="center" textRotation="255"/>
    </xf>
    <xf numFmtId="0" fontId="44" fillId="0" borderId="29" xfId="0" applyFont="1" applyBorder="1" applyAlignment="1">
      <alignment horizontal="center" vertical="top" textRotation="255" wrapText="1"/>
    </xf>
    <xf numFmtId="0" fontId="44" fillId="0" borderId="17" xfId="0" applyFont="1" applyBorder="1" applyAlignment="1">
      <alignment horizontal="center" vertical="top" textRotation="255" wrapText="1"/>
    </xf>
    <xf numFmtId="0" fontId="44" fillId="0" borderId="18" xfId="0" applyFont="1" applyBorder="1" applyAlignment="1">
      <alignment horizontal="center" vertical="top" textRotation="255" wrapText="1"/>
    </xf>
    <xf numFmtId="0" fontId="44" fillId="0" borderId="175" xfId="0" applyFont="1" applyBorder="1" applyAlignment="1">
      <alignment vertical="center"/>
    </xf>
    <xf numFmtId="0" fontId="98" fillId="0" borderId="0" xfId="0" applyFont="1" applyAlignment="1">
      <alignment horizontal="center" vertical="center"/>
    </xf>
    <xf numFmtId="0" fontId="44" fillId="0" borderId="176" xfId="0" applyFont="1" applyBorder="1" applyAlignment="1">
      <alignment vertical="center"/>
    </xf>
    <xf numFmtId="0" fontId="44" fillId="0" borderId="0" xfId="0" applyFont="1" applyBorder="1" applyAlignment="1">
      <alignment vertical="center"/>
    </xf>
    <xf numFmtId="0" fontId="44" fillId="0" borderId="29" xfId="0" applyFont="1" applyBorder="1" applyAlignment="1">
      <alignment horizontal="center" vertical="top" textRotation="255"/>
    </xf>
    <xf numFmtId="0" fontId="44" fillId="0" borderId="17" xfId="0" applyFont="1" applyBorder="1" applyAlignment="1">
      <alignment horizontal="center" vertical="top" textRotation="255"/>
    </xf>
    <xf numFmtId="0" fontId="44" fillId="0" borderId="17" xfId="0" applyFont="1" applyBorder="1" applyAlignment="1">
      <alignment horizontal="center" vertical="top" textRotation="255" shrinkToFit="1"/>
    </xf>
    <xf numFmtId="0" fontId="44" fillId="0" borderId="18" xfId="0" applyFont="1" applyBorder="1" applyAlignment="1">
      <alignment horizontal="center" vertical="top" textRotation="255" shrinkToFit="1"/>
    </xf>
    <xf numFmtId="0" fontId="44" fillId="0" borderId="16"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0" xfId="0" applyFont="1" applyAlignment="1">
      <alignment vertical="center" wrapText="1"/>
    </xf>
    <xf numFmtId="0" fontId="44" fillId="0" borderId="18" xfId="0" applyFont="1" applyBorder="1" applyAlignment="1">
      <alignment horizontal="center" vertical="center" wrapText="1"/>
    </xf>
    <xf numFmtId="0" fontId="45" fillId="0" borderId="29" xfId="0" applyFont="1" applyBorder="1" applyAlignment="1">
      <alignment horizontal="justify" vertical="top" wrapText="1"/>
    </xf>
    <xf numFmtId="0" fontId="44" fillId="0" borderId="175" xfId="0" applyFont="1" applyBorder="1" applyAlignment="1">
      <alignment horizontal="center" vertical="center" wrapText="1"/>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12" xfId="0" applyBorder="1" applyAlignment="1">
      <alignment horizontal="left" vertical="center"/>
    </xf>
    <xf numFmtId="0" fontId="0" fillId="0" borderId="0" xfId="0" applyBorder="1" applyAlignment="1">
      <alignment horizontal="left" vertical="center"/>
    </xf>
    <xf numFmtId="0" fontId="0" fillId="0" borderId="22"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0" fillId="0" borderId="24" xfId="0" applyBorder="1" applyAlignment="1">
      <alignment horizontal="left" vertical="center"/>
    </xf>
    <xf numFmtId="0" fontId="0" fillId="0" borderId="16" xfId="0" applyBorder="1" applyAlignment="1">
      <alignment horizontal="left" vertical="center"/>
    </xf>
    <xf numFmtId="0" fontId="0" fillId="0" borderId="14" xfId="0" applyBorder="1" applyAlignment="1">
      <alignment horizontal="left" vertical="center"/>
    </xf>
    <xf numFmtId="0" fontId="0" fillId="0" borderId="25" xfId="0" applyBorder="1" applyAlignment="1">
      <alignment horizontal="left" vertical="center"/>
    </xf>
    <xf numFmtId="0" fontId="0" fillId="0" borderId="18" xfId="0" applyBorder="1" applyAlignment="1">
      <alignment horizontal="left" vertical="center" wrapText="1"/>
    </xf>
    <xf numFmtId="0" fontId="100" fillId="0" borderId="29" xfId="0" applyFont="1" applyBorder="1" applyAlignment="1">
      <alignment horizontal="center" vertical="center"/>
    </xf>
    <xf numFmtId="0" fontId="100" fillId="0" borderId="188" xfId="0" applyFont="1" applyBorder="1" applyAlignment="1">
      <alignment horizontal="center" vertical="center"/>
    </xf>
    <xf numFmtId="0" fontId="99" fillId="0" borderId="15" xfId="0" applyFont="1" applyBorder="1" applyAlignment="1">
      <alignment horizontal="center" vertical="center"/>
    </xf>
    <xf numFmtId="0" fontId="99" fillId="0" borderId="153" xfId="0" applyFont="1" applyBorder="1" applyAlignment="1">
      <alignment horizontal="center" vertical="center"/>
    </xf>
    <xf numFmtId="0" fontId="100" fillId="0" borderId="183" xfId="0" applyFont="1" applyBorder="1" applyAlignment="1">
      <alignment horizontal="center" vertical="center"/>
    </xf>
    <xf numFmtId="0" fontId="100" fillId="0" borderId="184" xfId="0" applyFont="1" applyBorder="1" applyAlignment="1">
      <alignment horizontal="center" vertical="center"/>
    </xf>
    <xf numFmtId="0" fontId="100" fillId="0" borderId="185" xfId="0" applyFont="1" applyBorder="1" applyAlignment="1">
      <alignment horizontal="center" vertical="center"/>
    </xf>
    <xf numFmtId="0" fontId="0" fillId="0" borderId="29" xfId="0" applyBorder="1" applyAlignment="1">
      <alignment horizontal="center" vertical="center"/>
    </xf>
    <xf numFmtId="0" fontId="84" fillId="0" borderId="29" xfId="0" applyFont="1" applyBorder="1" applyAlignment="1">
      <alignment horizontal="center" vertical="center" wrapText="1"/>
    </xf>
    <xf numFmtId="0" fontId="26" fillId="0" borderId="29" xfId="0" applyFont="1" applyBorder="1" applyAlignment="1">
      <alignment horizontal="center" vertical="center" wrapText="1"/>
    </xf>
    <xf numFmtId="0" fontId="84" fillId="0" borderId="33" xfId="0" applyFont="1" applyBorder="1" applyAlignment="1">
      <alignment horizontal="center" vertical="center" wrapText="1"/>
    </xf>
    <xf numFmtId="0" fontId="84" fillId="0" borderId="20" xfId="0" applyFont="1" applyBorder="1" applyAlignment="1">
      <alignment horizontal="center" vertical="center" wrapText="1"/>
    </xf>
    <xf numFmtId="0" fontId="84" fillId="0" borderId="26" xfId="0" applyFont="1" applyBorder="1" applyAlignment="1">
      <alignment horizontal="center" vertical="center" wrapText="1"/>
    </xf>
    <xf numFmtId="0" fontId="26" fillId="0" borderId="0" xfId="0" applyFont="1" applyAlignment="1">
      <alignment horizontal="left" vertical="center"/>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84" fillId="0" borderId="14" xfId="0" applyFont="1" applyBorder="1" applyAlignment="1">
      <alignment horizontal="left" vertical="center" shrinkToFit="1"/>
    </xf>
    <xf numFmtId="0" fontId="26" fillId="0" borderId="0" xfId="0" applyFont="1" applyAlignment="1">
      <alignment horizontal="left" vertical="center" wrapText="1"/>
    </xf>
    <xf numFmtId="0" fontId="84" fillId="0" borderId="0" xfId="0" applyFont="1" applyAlignment="1">
      <alignment horizontal="left" vertical="center"/>
    </xf>
    <xf numFmtId="0" fontId="26" fillId="0" borderId="16"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4" xfId="0" applyFont="1" applyBorder="1" applyAlignment="1">
      <alignment horizontal="center" vertical="center" wrapText="1"/>
    </xf>
    <xf numFmtId="0" fontId="48" fillId="0" borderId="0" xfId="0" applyFont="1" applyAlignment="1">
      <alignment horizontal="left" vertical="center"/>
    </xf>
    <xf numFmtId="0" fontId="26"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right" vertical="center"/>
    </xf>
    <xf numFmtId="0" fontId="48" fillId="0" borderId="0" xfId="0" applyFont="1" applyAlignment="1">
      <alignment vertical="center"/>
    </xf>
    <xf numFmtId="186" fontId="2" fillId="0" borderId="29" xfId="4" applyNumberFormat="1" applyFont="1" applyBorder="1" applyAlignment="1">
      <alignment horizontal="center" vertical="center"/>
    </xf>
    <xf numFmtId="0" fontId="2" fillId="0" borderId="29" xfId="4" applyFont="1" applyBorder="1" applyAlignment="1">
      <alignment horizontal="left" vertical="center"/>
    </xf>
    <xf numFmtId="0" fontId="2" fillId="0" borderId="16" xfId="4" applyFont="1" applyBorder="1" applyAlignment="1">
      <alignment horizontal="center" vertical="center"/>
    </xf>
    <xf numFmtId="0" fontId="2" fillId="0" borderId="14" xfId="4" applyFont="1" applyBorder="1" applyAlignment="1">
      <alignment horizontal="center" vertical="center"/>
    </xf>
    <xf numFmtId="0" fontId="2" fillId="0" borderId="25" xfId="4" applyFont="1" applyBorder="1" applyAlignment="1">
      <alignment horizontal="center" vertical="center"/>
    </xf>
    <xf numFmtId="0" fontId="2" fillId="0" borderId="33" xfId="4" applyFont="1" applyFill="1" applyBorder="1" applyAlignment="1">
      <alignment horizontal="center" vertical="center"/>
    </xf>
    <xf numFmtId="0" fontId="2" fillId="0" borderId="20" xfId="4" applyFont="1" applyFill="1" applyBorder="1" applyAlignment="1">
      <alignment horizontal="center" vertical="center"/>
    </xf>
    <xf numFmtId="0" fontId="2" fillId="0" borderId="26" xfId="4" applyFont="1" applyFill="1" applyBorder="1" applyAlignment="1">
      <alignment horizontal="center" vertical="center"/>
    </xf>
    <xf numFmtId="0" fontId="2" fillId="0" borderId="13" xfId="4" applyFont="1" applyBorder="1" applyAlignment="1">
      <alignment horizontal="center" vertical="center"/>
    </xf>
    <xf numFmtId="0" fontId="2" fillId="0" borderId="15" xfId="4" applyFont="1" applyBorder="1" applyAlignment="1">
      <alignment horizontal="center" vertical="center"/>
    </xf>
    <xf numFmtId="0" fontId="2" fillId="0" borderId="24" xfId="8" applyBorder="1" applyAlignment="1">
      <alignment horizontal="center" vertical="center"/>
    </xf>
    <xf numFmtId="0" fontId="2" fillId="0" borderId="29" xfId="4" applyFont="1" applyBorder="1" applyAlignment="1">
      <alignment horizontal="center" vertical="center" wrapText="1"/>
    </xf>
    <xf numFmtId="0" fontId="4" fillId="0" borderId="123" xfId="5" applyFill="1" applyBorder="1" applyAlignment="1">
      <alignment horizontal="left" vertical="top" wrapText="1"/>
    </xf>
    <xf numFmtId="0" fontId="4" fillId="0" borderId="130" xfId="5" applyFill="1" applyBorder="1" applyAlignment="1">
      <alignment horizontal="left" vertical="top" wrapText="1"/>
    </xf>
    <xf numFmtId="0" fontId="4" fillId="0" borderId="0" xfId="5" applyFill="1" applyBorder="1" applyAlignment="1">
      <alignment horizontal="left" vertical="top" wrapText="1"/>
    </xf>
    <xf numFmtId="0" fontId="52" fillId="0" borderId="120" xfId="6" applyFont="1" applyFill="1" applyBorder="1" applyAlignment="1">
      <alignment horizontal="center" vertical="center" wrapText="1"/>
    </xf>
    <xf numFmtId="0" fontId="52" fillId="0" borderId="127" xfId="6" applyFont="1" applyFill="1" applyBorder="1" applyAlignment="1">
      <alignment horizontal="center" vertical="center" wrapText="1"/>
    </xf>
    <xf numFmtId="0" fontId="52" fillId="0" borderId="0" xfId="5" applyFont="1" applyFill="1" applyBorder="1" applyAlignment="1">
      <alignment horizontal="center" vertical="center" wrapText="1"/>
    </xf>
    <xf numFmtId="0" fontId="50" fillId="0" borderId="0" xfId="6" applyFont="1" applyFill="1" applyBorder="1" applyAlignment="1">
      <alignment horizontal="left" vertical="center" wrapText="1"/>
    </xf>
    <xf numFmtId="0" fontId="52" fillId="0" borderId="125" xfId="6" applyFont="1" applyFill="1" applyBorder="1" applyAlignment="1">
      <alignment horizontal="center" vertical="center" wrapText="1"/>
    </xf>
    <xf numFmtId="181" fontId="38" fillId="0" borderId="0" xfId="3" applyNumberFormat="1" applyFont="1" applyFill="1" applyBorder="1" applyAlignment="1" applyProtection="1">
      <alignment horizontal="center" vertical="center"/>
    </xf>
    <xf numFmtId="0" fontId="38" fillId="0" borderId="29" xfId="3" applyFont="1" applyBorder="1" applyAlignment="1">
      <alignment horizontal="center" vertical="center"/>
    </xf>
    <xf numFmtId="0" fontId="38" fillId="0" borderId="33" xfId="3" applyFont="1" applyBorder="1" applyAlignment="1">
      <alignment horizontal="center" vertical="center"/>
    </xf>
    <xf numFmtId="0" fontId="38" fillId="0" borderId="20" xfId="3" applyFont="1" applyBorder="1" applyAlignment="1">
      <alignment horizontal="center" vertical="center"/>
    </xf>
    <xf numFmtId="0" fontId="38" fillId="0" borderId="26" xfId="3" applyFont="1" applyBorder="1" applyAlignment="1">
      <alignment horizontal="center" vertical="center"/>
    </xf>
    <xf numFmtId="0" fontId="38" fillId="0" borderId="38" xfId="3" applyFont="1" applyFill="1" applyBorder="1" applyAlignment="1">
      <alignment horizontal="center" vertical="center"/>
    </xf>
    <xf numFmtId="0" fontId="38" fillId="0" borderId="44" xfId="3" applyFont="1" applyFill="1" applyBorder="1" applyAlignment="1">
      <alignment horizontal="center" vertical="center"/>
    </xf>
    <xf numFmtId="0" fontId="38" fillId="0" borderId="50" xfId="3" applyFont="1" applyFill="1" applyBorder="1" applyAlignment="1">
      <alignment horizontal="center" vertical="center"/>
    </xf>
    <xf numFmtId="0" fontId="38" fillId="0" borderId="102" xfId="3" applyFont="1" applyBorder="1" applyAlignment="1">
      <alignment horizontal="right" vertical="center"/>
    </xf>
    <xf numFmtId="0" fontId="38" fillId="0" borderId="106" xfId="3" applyFont="1" applyBorder="1" applyAlignment="1">
      <alignment horizontal="right" vertical="center"/>
    </xf>
    <xf numFmtId="0" fontId="38" fillId="0" borderId="102" xfId="3" applyFont="1" applyBorder="1" applyAlignment="1">
      <alignment horizontal="left" vertical="center"/>
    </xf>
    <xf numFmtId="181" fontId="38" fillId="0" borderId="102" xfId="3" applyNumberFormat="1" applyFont="1" applyFill="1" applyBorder="1" applyAlignment="1" applyProtection="1">
      <alignment horizontal="center" vertical="center"/>
    </xf>
    <xf numFmtId="0" fontId="38" fillId="0" borderId="102" xfId="3" applyFont="1" applyBorder="1" applyAlignment="1">
      <alignment horizontal="distributed" vertical="center"/>
    </xf>
    <xf numFmtId="0" fontId="3" fillId="0" borderId="0" xfId="3" applyFont="1" applyAlignment="1">
      <alignment horizontal="left"/>
    </xf>
    <xf numFmtId="181" fontId="38" fillId="0" borderId="0" xfId="3" applyNumberFormat="1" applyFont="1" applyFill="1" applyBorder="1" applyAlignment="1">
      <alignment horizontal="left" vertical="center" shrinkToFit="1"/>
    </xf>
    <xf numFmtId="181" fontId="38" fillId="0" borderId="0" xfId="3" applyNumberFormat="1" applyFont="1" applyFill="1" applyBorder="1" applyAlignment="1" applyProtection="1">
      <alignment horizontal="left" vertical="center" shrinkToFit="1"/>
    </xf>
    <xf numFmtId="0" fontId="5" fillId="0" borderId="0" xfId="3" applyNumberFormat="1" applyFont="1" applyAlignment="1">
      <alignment horizontal="center" vertical="center"/>
    </xf>
    <xf numFmtId="0" fontId="92" fillId="0" borderId="0" xfId="3" applyFont="1" applyFill="1" applyBorder="1" applyAlignment="1">
      <alignment horizontal="center" vertical="center"/>
    </xf>
    <xf numFmtId="0" fontId="31" fillId="0" borderId="0" xfId="3" applyFont="1" applyFill="1" applyBorder="1" applyAlignment="1">
      <alignment horizontal="left" vertical="center"/>
    </xf>
    <xf numFmtId="181" fontId="3" fillId="0" borderId="0" xfId="3" applyNumberFormat="1" applyAlignment="1"/>
    <xf numFmtId="181" fontId="31" fillId="0" borderId="0" xfId="3" applyNumberFormat="1" applyFont="1" applyBorder="1" applyAlignment="1">
      <alignment vertical="center"/>
    </xf>
    <xf numFmtId="181" fontId="34" fillId="0" borderId="14" xfId="3" applyNumberFormat="1" applyFont="1" applyBorder="1" applyAlignment="1">
      <alignment horizontal="right" wrapText="1"/>
    </xf>
    <xf numFmtId="181" fontId="3" fillId="0" borderId="14" xfId="3" applyNumberFormat="1" applyBorder="1" applyAlignment="1">
      <alignment horizontal="right"/>
    </xf>
    <xf numFmtId="181" fontId="3" fillId="0" borderId="0" xfId="3" applyNumberFormat="1" applyAlignment="1">
      <alignment horizontal="right"/>
    </xf>
    <xf numFmtId="181" fontId="34" fillId="0" borderId="0" xfId="3" applyNumberFormat="1" applyFont="1" applyBorder="1" applyAlignment="1">
      <alignment horizontal="right" wrapText="1"/>
    </xf>
    <xf numFmtId="181" fontId="31" fillId="0" borderId="0" xfId="3" applyNumberFormat="1" applyFont="1" applyBorder="1" applyAlignment="1">
      <alignment horizontal="center"/>
    </xf>
    <xf numFmtId="49" fontId="34" fillId="0" borderId="0" xfId="3" applyNumberFormat="1" applyFont="1" applyBorder="1" applyAlignment="1">
      <alignment horizontal="center"/>
    </xf>
    <xf numFmtId="181" fontId="31" fillId="0" borderId="98" xfId="3" applyNumberFormat="1" applyFont="1" applyBorder="1" applyAlignment="1">
      <alignment horizontal="center" vertical="center"/>
    </xf>
    <xf numFmtId="181" fontId="31" fillId="0" borderId="102" xfId="3" applyNumberFormat="1" applyFont="1" applyBorder="1" applyAlignment="1">
      <alignment horizontal="center" vertical="center"/>
    </xf>
    <xf numFmtId="181" fontId="31" fillId="0" borderId="106" xfId="3" applyNumberFormat="1" applyFont="1" applyBorder="1" applyAlignment="1">
      <alignment horizontal="center" vertical="center"/>
    </xf>
    <xf numFmtId="181" fontId="31" fillId="0" borderId="112" xfId="3" applyNumberFormat="1" applyFont="1" applyBorder="1" applyAlignment="1">
      <alignment horizontal="right" vertical="center"/>
    </xf>
    <xf numFmtId="181" fontId="31" fillId="0" borderId="102" xfId="3" applyNumberFormat="1" applyFont="1" applyBorder="1" applyAlignment="1">
      <alignment horizontal="right" vertical="center"/>
    </xf>
    <xf numFmtId="181" fontId="31" fillId="0" borderId="117" xfId="3" applyNumberFormat="1" applyFont="1" applyBorder="1" applyAlignment="1">
      <alignment horizontal="center" vertical="center"/>
    </xf>
    <xf numFmtId="181" fontId="31" fillId="0" borderId="155" xfId="3" applyNumberFormat="1" applyFont="1" applyBorder="1" applyAlignment="1">
      <alignment horizontal="center" vertical="center"/>
    </xf>
    <xf numFmtId="181" fontId="31" fillId="0" borderId="156" xfId="3" applyNumberFormat="1" applyFont="1" applyBorder="1" applyAlignment="1">
      <alignment horizontal="center" vertical="center"/>
    </xf>
    <xf numFmtId="181" fontId="31" fillId="0" borderId="157" xfId="3" applyNumberFormat="1" applyFont="1" applyBorder="1" applyAlignment="1">
      <alignment horizontal="center" vertical="center"/>
    </xf>
    <xf numFmtId="181" fontId="31" fillId="0" borderId="196" xfId="3" applyNumberFormat="1" applyFont="1" applyBorder="1" applyAlignment="1">
      <alignment horizontal="right" vertical="center"/>
    </xf>
    <xf numFmtId="181" fontId="31" fillId="0" borderId="156" xfId="3" applyNumberFormat="1" applyFont="1" applyBorder="1" applyAlignment="1">
      <alignment horizontal="right" vertical="center"/>
    </xf>
    <xf numFmtId="181" fontId="31" fillId="0" borderId="159" xfId="3" applyNumberFormat="1" applyFont="1" applyBorder="1" applyAlignment="1">
      <alignment horizontal="center" vertical="center"/>
    </xf>
    <xf numFmtId="181" fontId="31" fillId="0" borderId="97" xfId="3" applyNumberFormat="1" applyFont="1" applyBorder="1" applyAlignment="1">
      <alignment horizontal="center" vertical="center"/>
    </xf>
    <xf numFmtId="181" fontId="31" fillId="0" borderId="101" xfId="3" applyNumberFormat="1" applyFont="1" applyBorder="1" applyAlignment="1">
      <alignment horizontal="center" vertical="center"/>
    </xf>
    <xf numFmtId="181" fontId="31" fillId="0" borderId="105" xfId="3" applyNumberFormat="1" applyFont="1" applyBorder="1" applyAlignment="1">
      <alignment horizontal="center" vertical="center"/>
    </xf>
    <xf numFmtId="181" fontId="3" fillId="0" borderId="0" xfId="3" applyNumberFormat="1" applyAlignment="1">
      <alignment vertical="center"/>
    </xf>
  </cellXfs>
  <cellStyles count="15">
    <cellStyle name="ハイパーリンク" xfId="14" builtinId="8"/>
    <cellStyle name="ハイパーリンク 2" xfId="1"/>
    <cellStyle name="桁区切り 4" xfId="2"/>
    <cellStyle name="通貨 3" xfId="13"/>
    <cellStyle name="標準" xfId="0" builtinId="0"/>
    <cellStyle name="標準 2" xfId="3"/>
    <cellStyle name="標準 2 2" xfId="4"/>
    <cellStyle name="標準 2 3" xfId="5"/>
    <cellStyle name="標準 3" xfId="6"/>
    <cellStyle name="標準 4" xfId="7"/>
    <cellStyle name="標準 5" xfId="8"/>
    <cellStyle name="標準 6" xfId="9"/>
    <cellStyle name="標準_006現場代理人等通知書" xfId="10"/>
    <cellStyle name="標準_提出書類（工事）" xfId="11"/>
    <cellStyle name="標準_百川臨海学校日誌" xfId="12"/>
  </cellStyles>
  <dxfs count="1">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4.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10.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6</xdr:col>
      <xdr:colOff>0</xdr:colOff>
      <xdr:row>58</xdr:row>
      <xdr:rowOff>248285</xdr:rowOff>
    </xdr:from>
    <xdr:to>
      <xdr:col>8</xdr:col>
      <xdr:colOff>123825</xdr:colOff>
      <xdr:row>60</xdr:row>
      <xdr:rowOff>47625</xdr:rowOff>
    </xdr:to>
    <xdr:sp macro="" textlink="">
      <xdr:nvSpPr>
        <xdr:cNvPr id="2" name="Rectangle 2"/>
        <xdr:cNvSpPr>
          <a:spLocks noChangeArrowheads="1"/>
        </xdr:cNvSpPr>
      </xdr:nvSpPr>
      <xdr:spPr>
        <a:xfrm>
          <a:off x="1832610" y="16536035"/>
          <a:ext cx="734695" cy="351790"/>
        </a:xfrm>
        <a:prstGeom prst="rect">
          <a:avLst/>
        </a:prstGeom>
        <a:noFill/>
        <a:ln w="19050">
          <a:solidFill>
            <a:srgbClr val="FF0000"/>
          </a:solidFill>
          <a:miter lim="800000"/>
          <a:headEnd/>
          <a:tailEnd/>
        </a:ln>
      </xdr:spPr>
    </xdr:sp>
    <xdr:clientData/>
  </xdr:twoCellAnchor>
  <xdr:twoCellAnchor>
    <xdr:from>
      <xdr:col>7</xdr:col>
      <xdr:colOff>114300</xdr:colOff>
      <xdr:row>60</xdr:row>
      <xdr:rowOff>266700</xdr:rowOff>
    </xdr:from>
    <xdr:to>
      <xdr:col>9</xdr:col>
      <xdr:colOff>238125</xdr:colOff>
      <xdr:row>62</xdr:row>
      <xdr:rowOff>47625</xdr:rowOff>
    </xdr:to>
    <xdr:sp macro="" textlink="">
      <xdr:nvSpPr>
        <xdr:cNvPr id="3" name="Rectangle 3"/>
        <xdr:cNvSpPr>
          <a:spLocks noChangeArrowheads="1"/>
        </xdr:cNvSpPr>
      </xdr:nvSpPr>
      <xdr:spPr>
        <a:xfrm>
          <a:off x="2252345" y="17106900"/>
          <a:ext cx="734695" cy="333375"/>
        </a:xfrm>
        <a:prstGeom prst="rect">
          <a:avLst/>
        </a:prstGeom>
        <a:noFill/>
        <a:ln w="19050">
          <a:solidFill>
            <a:srgbClr val="002060"/>
          </a:solidFill>
          <a:miter lim="800000"/>
          <a:headEnd/>
          <a:tailEnd/>
        </a:ln>
      </xdr:spPr>
    </xdr:sp>
    <xdr:clientData/>
  </xdr:twoCellAnchor>
  <xdr:twoCellAnchor>
    <xdr:from>
      <xdr:col>11</xdr:col>
      <xdr:colOff>190500</xdr:colOff>
      <xdr:row>54</xdr:row>
      <xdr:rowOff>57150</xdr:rowOff>
    </xdr:from>
    <xdr:to>
      <xdr:col>16</xdr:col>
      <xdr:colOff>133350</xdr:colOff>
      <xdr:row>58</xdr:row>
      <xdr:rowOff>85725</xdr:rowOff>
    </xdr:to>
    <xdr:sp macro="" textlink="">
      <xdr:nvSpPr>
        <xdr:cNvPr id="4" name="AutoShape 1"/>
        <xdr:cNvSpPr/>
      </xdr:nvSpPr>
      <xdr:spPr>
        <a:xfrm>
          <a:off x="3550285" y="15240000"/>
          <a:ext cx="1470025" cy="1133475"/>
        </a:xfrm>
        <a:prstGeom prst="borderCallout2">
          <a:avLst>
            <a:gd name="adj1" fmla="val 10528"/>
            <a:gd name="adj2" fmla="val -4370"/>
            <a:gd name="adj3" fmla="val 10528"/>
            <a:gd name="adj4" fmla="val -40981"/>
            <a:gd name="adj5" fmla="val 115391"/>
            <a:gd name="adj6" fmla="val -72819"/>
          </a:avLst>
        </a:prstGeom>
        <a:solidFill>
          <a:srgbClr val="FFFFFF"/>
        </a:solidFill>
        <a:ln w="19050">
          <a:solidFill>
            <a:srgbClr val="FF0000"/>
          </a:solidFill>
          <a:miter lim="800000"/>
          <a:headEnd/>
          <a:tailEnd/>
        </a:ln>
      </xdr:spPr>
      <xdr:txBody>
        <a:bodyPr vertOverflow="clip" horzOverflow="overflow" wrap="square" lIns="74295" tIns="8890" rIns="74295" bIns="8890" anchor="ctr" upright="1"/>
        <a:lstStyle/>
        <a:p>
          <a:pPr algn="l" rtl="0">
            <a:defRPr sz="1000"/>
          </a:pPr>
          <a:r>
            <a:rPr lang="ja-JP" altLang="en-US" sz="1000" b="0" i="0" u="none" strike="noStrike" baseline="0">
              <a:solidFill>
                <a:srgbClr val="000000"/>
              </a:solidFill>
              <a:latin typeface="ＭＳ 明朝"/>
              <a:ea typeface="ＭＳ 明朝"/>
            </a:rPr>
            <a:t>（届出書）　必要な事項</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Century"/>
            </a:rPr>
            <a:t>1 </a:t>
          </a:r>
          <a:r>
            <a:rPr lang="ja-JP" altLang="en-US" sz="1000" b="0" i="0" u="none" strike="noStrike" baseline="0">
              <a:solidFill>
                <a:srgbClr val="000000"/>
              </a:solidFill>
              <a:latin typeface="ＭＳ 明朝"/>
              <a:ea typeface="ＭＳ 明朝"/>
            </a:rPr>
            <a:t>工事の概要</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①工事の名称</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②工事の場所</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③工事の種類及び規模</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④請負・自主施工の別</a:t>
          </a:r>
        </a:p>
      </xdr:txBody>
    </xdr:sp>
    <xdr:clientData/>
  </xdr:twoCellAnchor>
  <xdr:twoCellAnchor>
    <xdr:from>
      <xdr:col>9</xdr:col>
      <xdr:colOff>209550</xdr:colOff>
      <xdr:row>65</xdr:row>
      <xdr:rowOff>47625</xdr:rowOff>
    </xdr:from>
    <xdr:to>
      <xdr:col>17</xdr:col>
      <xdr:colOff>152400</xdr:colOff>
      <xdr:row>71</xdr:row>
      <xdr:rowOff>171450</xdr:rowOff>
    </xdr:to>
    <xdr:sp macro="" textlink="">
      <xdr:nvSpPr>
        <xdr:cNvPr id="5" name="AutoShape 4"/>
        <xdr:cNvSpPr/>
      </xdr:nvSpPr>
      <xdr:spPr>
        <a:xfrm>
          <a:off x="2958465" y="18268950"/>
          <a:ext cx="2386330" cy="1781175"/>
        </a:xfrm>
        <a:prstGeom prst="borderCallout2">
          <a:avLst>
            <a:gd name="adj1" fmla="val 6977"/>
            <a:gd name="adj2" fmla="val -3042"/>
            <a:gd name="adj3" fmla="val 6977"/>
            <a:gd name="adj4" fmla="val -3042"/>
            <a:gd name="adj5" fmla="val -45074"/>
            <a:gd name="adj6" fmla="val -6116"/>
          </a:avLst>
        </a:prstGeom>
        <a:solidFill>
          <a:srgbClr val="FFFFFF"/>
        </a:solidFill>
        <a:ln w="9525">
          <a:solidFill>
            <a:srgbClr val="002060"/>
          </a:solidFill>
          <a:miter lim="800000"/>
          <a:headEnd/>
          <a:tailEnd/>
        </a:ln>
      </xdr:spPr>
      <xdr:txBody>
        <a:bodyPr vertOverflow="clip" horzOverflow="overflow" wrap="square" lIns="74295" tIns="8890" rIns="74295" bIns="8890" anchor="ctr" upright="1"/>
        <a:lstStyle/>
        <a:p>
          <a:pPr algn="l" rtl="0">
            <a:defRPr sz="1000"/>
          </a:pPr>
          <a:r>
            <a:rPr lang="ja-JP" altLang="en-US" sz="1000" b="0" i="0" u="none" strike="noStrike" baseline="0">
              <a:solidFill>
                <a:srgbClr val="000000"/>
              </a:solidFill>
              <a:latin typeface="ＭＳ 明朝"/>
              <a:ea typeface="ＭＳ 明朝"/>
            </a:rPr>
            <a:t>（別表</a:t>
          </a:r>
          <a:r>
            <a:rPr lang="ja-JP" altLang="en-US" sz="1000" b="0" i="0" u="none" strike="noStrike" baseline="0">
              <a:solidFill>
                <a:srgbClr val="000000"/>
              </a:solidFill>
              <a:latin typeface="Century"/>
              <a:ea typeface="ＭＳ 明朝"/>
            </a:rPr>
            <a:t>-3</a:t>
          </a:r>
          <a:r>
            <a:rPr lang="ja-JP" altLang="en-US" sz="1000" b="0" i="0" u="none" strike="noStrike" baseline="0">
              <a:solidFill>
                <a:srgbClr val="000000"/>
              </a:solidFill>
              <a:latin typeface="ＭＳ 明朝"/>
              <a:ea typeface="ＭＳ 明朝"/>
            </a:rPr>
            <a:t>）必要な事項</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・工作物の構造　</a:t>
          </a:r>
          <a:r>
            <a:rPr lang="ja-JP" altLang="en-US" sz="900" b="0" i="0" u="none" strike="noStrike" baseline="0">
              <a:solidFill>
                <a:srgbClr val="000000"/>
              </a:solidFill>
              <a:latin typeface="ＭＳ 明朝"/>
              <a:ea typeface="ＭＳ 明朝"/>
            </a:rPr>
            <a:t>（解体工事のみ）</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・工事の種類</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・使用する特定建設資材の種類</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（新築・維持・修繕工事のみ）</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・工程ごとの作業内容及び解体方法</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・工事の工程の順序　</a:t>
          </a:r>
          <a:r>
            <a:rPr lang="ja-JP" altLang="en-US" sz="900" b="0" i="0" u="none" strike="noStrike" baseline="0">
              <a:solidFill>
                <a:srgbClr val="000000"/>
              </a:solidFill>
              <a:latin typeface="ＭＳ 明朝"/>
              <a:ea typeface="ＭＳ 明朝"/>
            </a:rPr>
            <a:t>（解体工事のみ）</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・工作物に用いられた建設資材の量</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900" b="0" i="0" u="none" strike="noStrike" baseline="0">
              <a:solidFill>
                <a:srgbClr val="000000"/>
              </a:solidFill>
              <a:latin typeface="ＭＳ 明朝"/>
              <a:ea typeface="ＭＳ 明朝"/>
            </a:rPr>
            <a:t>（解体工事のみ）</a:t>
          </a:r>
          <a:endParaRPr lang="ja-JP" altLang="en-US" sz="11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明朝"/>
              <a:ea typeface="ＭＳ 明朝"/>
            </a:rPr>
            <a:t>・廃棄物発生見込み量</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533400</xdr:colOff>
      <xdr:row>9</xdr:row>
      <xdr:rowOff>66675</xdr:rowOff>
    </xdr:from>
    <xdr:to>
      <xdr:col>10</xdr:col>
      <xdr:colOff>9525</xdr:colOff>
      <xdr:row>9</xdr:row>
      <xdr:rowOff>276225</xdr:rowOff>
    </xdr:to>
    <xdr:sp macro="" textlink="">
      <xdr:nvSpPr>
        <xdr:cNvPr id="2" name="Text Box 1"/>
        <xdr:cNvSpPr txBox="1">
          <a:spLocks noChangeArrowheads="1"/>
        </xdr:cNvSpPr>
      </xdr:nvSpPr>
      <xdr:spPr>
        <a:xfrm>
          <a:off x="5533390" y="2707005"/>
          <a:ext cx="252730" cy="209550"/>
        </a:xfrm>
        <a:prstGeom prst="rect">
          <a:avLst/>
        </a:prstGeom>
        <a:noFill/>
        <a:ln>
          <a:noFill/>
        </a:ln>
        <a:effectLst/>
      </xdr:spPr>
      <xdr:txBody>
        <a:bodyPr vertOverflow="clip" horzOverflow="overflow"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19050</xdr:colOff>
      <xdr:row>31</xdr:row>
      <xdr:rowOff>28575</xdr:rowOff>
    </xdr:from>
    <xdr:to>
      <xdr:col>32</xdr:col>
      <xdr:colOff>76200</xdr:colOff>
      <xdr:row>31</xdr:row>
      <xdr:rowOff>28575</xdr:rowOff>
    </xdr:to>
    <xdr:sp macro="" textlink="">
      <xdr:nvSpPr>
        <xdr:cNvPr id="2" name="Line 1"/>
        <xdr:cNvSpPr>
          <a:spLocks noChangeShapeType="1"/>
        </xdr:cNvSpPr>
      </xdr:nvSpPr>
      <xdr:spPr>
        <a:xfrm>
          <a:off x="1920240" y="7686675"/>
          <a:ext cx="2472690" cy="0"/>
        </a:xfrm>
        <a:prstGeom prst="line">
          <a:avLst/>
        </a:prstGeom>
        <a:noFill/>
        <a:ln w="6350">
          <a:solidFill>
            <a:srgbClr val="000000"/>
          </a:solidFill>
          <a:prstDash val="dash"/>
          <a:round/>
          <a:headEnd/>
          <a:tailEnd/>
        </a:ln>
      </xdr:spPr>
    </xdr:sp>
    <xdr:clientData/>
  </xdr:twoCellAnchor>
  <xdr:twoCellAnchor>
    <xdr:from>
      <xdr:col>14</xdr:col>
      <xdr:colOff>9525</xdr:colOff>
      <xdr:row>20</xdr:row>
      <xdr:rowOff>238760</xdr:rowOff>
    </xdr:from>
    <xdr:to>
      <xdr:col>41</xdr:col>
      <xdr:colOff>0</xdr:colOff>
      <xdr:row>20</xdr:row>
      <xdr:rowOff>238760</xdr:rowOff>
    </xdr:to>
    <xdr:sp macro="" textlink="">
      <xdr:nvSpPr>
        <xdr:cNvPr id="3" name="Line 2"/>
        <xdr:cNvSpPr>
          <a:spLocks noChangeShapeType="1"/>
        </xdr:cNvSpPr>
      </xdr:nvSpPr>
      <xdr:spPr>
        <a:xfrm>
          <a:off x="1910715" y="5467985"/>
          <a:ext cx="3583305" cy="0"/>
        </a:xfrm>
        <a:prstGeom prst="line">
          <a:avLst/>
        </a:prstGeom>
        <a:noFill/>
        <a:ln w="6350">
          <a:solidFill>
            <a:srgbClr val="000000"/>
          </a:solidFill>
          <a:prstDash val="dash"/>
          <a:round/>
          <a:headEnd/>
          <a:tailEnd/>
        </a:ln>
      </xdr:spPr>
    </xdr:sp>
    <xdr:clientData/>
  </xdr:twoCellAnchor>
  <xdr:twoCellAnchor>
    <xdr:from>
      <xdr:col>14</xdr:col>
      <xdr:colOff>0</xdr:colOff>
      <xdr:row>24</xdr:row>
      <xdr:rowOff>238760</xdr:rowOff>
    </xdr:from>
    <xdr:to>
      <xdr:col>41</xdr:col>
      <xdr:colOff>0</xdr:colOff>
      <xdr:row>24</xdr:row>
      <xdr:rowOff>238760</xdr:rowOff>
    </xdr:to>
    <xdr:sp macro="" textlink="">
      <xdr:nvSpPr>
        <xdr:cNvPr id="4" name="Line 3"/>
        <xdr:cNvSpPr>
          <a:spLocks noChangeShapeType="1"/>
        </xdr:cNvSpPr>
      </xdr:nvSpPr>
      <xdr:spPr>
        <a:xfrm>
          <a:off x="1901190" y="6407150"/>
          <a:ext cx="3592830" cy="0"/>
        </a:xfrm>
        <a:prstGeom prst="line">
          <a:avLst/>
        </a:prstGeom>
        <a:noFill/>
        <a:ln w="6350">
          <a:solidFill>
            <a:srgbClr val="000000"/>
          </a:solidFill>
          <a:prstDash val="dash"/>
          <a:round/>
          <a:headEnd/>
          <a:tailEnd/>
        </a:ln>
      </xdr:spPr>
    </xdr:sp>
    <xdr:clientData/>
  </xdr:twoCellAnchor>
  <xdr:twoCellAnchor>
    <xdr:from>
      <xdr:col>14</xdr:col>
      <xdr:colOff>0</xdr:colOff>
      <xdr:row>22</xdr:row>
      <xdr:rowOff>428625</xdr:rowOff>
    </xdr:from>
    <xdr:to>
      <xdr:col>41</xdr:col>
      <xdr:colOff>0</xdr:colOff>
      <xdr:row>22</xdr:row>
      <xdr:rowOff>428625</xdr:rowOff>
    </xdr:to>
    <xdr:sp macro="" textlink="">
      <xdr:nvSpPr>
        <xdr:cNvPr id="5" name="Line 4"/>
        <xdr:cNvSpPr>
          <a:spLocks noChangeShapeType="1"/>
        </xdr:cNvSpPr>
      </xdr:nvSpPr>
      <xdr:spPr>
        <a:xfrm>
          <a:off x="1901190" y="6046470"/>
          <a:ext cx="3592830" cy="0"/>
        </a:xfrm>
        <a:prstGeom prst="line">
          <a:avLst/>
        </a:prstGeom>
        <a:noFill/>
        <a:ln w="6350">
          <a:solidFill>
            <a:srgbClr val="000000"/>
          </a:solidFill>
          <a:prstDash val="dash"/>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28575</xdr:colOff>
      <xdr:row>34</xdr:row>
      <xdr:rowOff>0</xdr:rowOff>
    </xdr:from>
    <xdr:to>
      <xdr:col>9</xdr:col>
      <xdr:colOff>104775</xdr:colOff>
      <xdr:row>35</xdr:row>
      <xdr:rowOff>0</xdr:rowOff>
    </xdr:to>
    <xdr:sp macro="" textlink="">
      <xdr:nvSpPr>
        <xdr:cNvPr id="2" name="Rectangle 1"/>
        <xdr:cNvSpPr>
          <a:spLocks noChangeArrowheads="1"/>
        </xdr:cNvSpPr>
      </xdr:nvSpPr>
      <xdr:spPr>
        <a:xfrm>
          <a:off x="768350" y="7686675"/>
          <a:ext cx="668020" cy="152400"/>
        </a:xfrm>
        <a:prstGeom prst="rect">
          <a:avLst/>
        </a:prstGeom>
        <a:noFill/>
        <a:ln w="6350">
          <a:solidFill>
            <a:srgbClr val="000000"/>
          </a:solidFill>
          <a:miter lim="800000"/>
          <a:headEnd/>
          <a:tailEnd/>
        </a:ln>
      </xdr:spPr>
    </xdr:sp>
    <xdr:clientData/>
  </xdr:twoCellAnchor>
  <xdr:twoCellAnchor>
    <xdr:from>
      <xdr:col>9</xdr:col>
      <xdr:colOff>104775</xdr:colOff>
      <xdr:row>34</xdr:row>
      <xdr:rowOff>0</xdr:rowOff>
    </xdr:from>
    <xdr:to>
      <xdr:col>14</xdr:col>
      <xdr:colOff>19050</xdr:colOff>
      <xdr:row>35</xdr:row>
      <xdr:rowOff>0</xdr:rowOff>
    </xdr:to>
    <xdr:sp macro="" textlink="">
      <xdr:nvSpPr>
        <xdr:cNvPr id="3" name="Rectangle 2"/>
        <xdr:cNvSpPr>
          <a:spLocks noChangeArrowheads="1"/>
        </xdr:cNvSpPr>
      </xdr:nvSpPr>
      <xdr:spPr>
        <a:xfrm>
          <a:off x="1436370" y="7686675"/>
          <a:ext cx="654050" cy="152400"/>
        </a:xfrm>
        <a:prstGeom prst="rect">
          <a:avLst/>
        </a:prstGeom>
        <a:noFill/>
        <a:ln w="6350">
          <a:solidFill>
            <a:srgbClr val="000000"/>
          </a:solidFill>
          <a:miter lim="800000"/>
          <a:headEnd/>
          <a:tailEnd/>
        </a:ln>
      </xdr:spPr>
    </xdr:sp>
    <xdr:clientData/>
  </xdr:twoCellAnchor>
  <xdr:twoCellAnchor>
    <xdr:from>
      <xdr:col>14</xdr:col>
      <xdr:colOff>19050</xdr:colOff>
      <xdr:row>34</xdr:row>
      <xdr:rowOff>0</xdr:rowOff>
    </xdr:from>
    <xdr:to>
      <xdr:col>18</xdr:col>
      <xdr:colOff>95250</xdr:colOff>
      <xdr:row>35</xdr:row>
      <xdr:rowOff>0</xdr:rowOff>
    </xdr:to>
    <xdr:sp macro="" textlink="">
      <xdr:nvSpPr>
        <xdr:cNvPr id="4" name="Rectangle 3"/>
        <xdr:cNvSpPr>
          <a:spLocks noChangeArrowheads="1"/>
        </xdr:cNvSpPr>
      </xdr:nvSpPr>
      <xdr:spPr>
        <a:xfrm>
          <a:off x="2090420" y="7686675"/>
          <a:ext cx="668020" cy="152400"/>
        </a:xfrm>
        <a:prstGeom prst="rect">
          <a:avLst/>
        </a:prstGeom>
        <a:noFill/>
        <a:ln w="6350">
          <a:solidFill>
            <a:srgbClr val="000000"/>
          </a:solidFill>
          <a:miter lim="800000"/>
          <a:headEnd/>
          <a:tailEnd/>
        </a:ln>
      </xdr:spPr>
    </xdr:sp>
    <xdr:clientData/>
  </xdr:twoCellAnchor>
  <xdr:twoCellAnchor>
    <xdr:from>
      <xdr:col>18</xdr:col>
      <xdr:colOff>95250</xdr:colOff>
      <xdr:row>34</xdr:row>
      <xdr:rowOff>0</xdr:rowOff>
    </xdr:from>
    <xdr:to>
      <xdr:col>23</xdr:col>
      <xdr:colOff>9525</xdr:colOff>
      <xdr:row>35</xdr:row>
      <xdr:rowOff>0</xdr:rowOff>
    </xdr:to>
    <xdr:sp macro="" textlink="">
      <xdr:nvSpPr>
        <xdr:cNvPr id="5" name="Rectangle 4"/>
        <xdr:cNvSpPr>
          <a:spLocks noChangeArrowheads="1"/>
        </xdr:cNvSpPr>
      </xdr:nvSpPr>
      <xdr:spPr>
        <a:xfrm>
          <a:off x="2758440" y="7686675"/>
          <a:ext cx="654050" cy="152400"/>
        </a:xfrm>
        <a:prstGeom prst="rect">
          <a:avLst/>
        </a:prstGeom>
        <a:noFill/>
        <a:ln w="6350">
          <a:solidFill>
            <a:srgbClr val="000000"/>
          </a:solidFill>
          <a:miter lim="800000"/>
          <a:headEnd/>
          <a:tailEnd/>
        </a:ln>
      </xdr:spPr>
    </xdr:sp>
    <xdr:clientData/>
  </xdr:twoCellAnchor>
  <xdr:twoCellAnchor>
    <xdr:from>
      <xdr:col>23</xdr:col>
      <xdr:colOff>9525</xdr:colOff>
      <xdr:row>34</xdr:row>
      <xdr:rowOff>0</xdr:rowOff>
    </xdr:from>
    <xdr:to>
      <xdr:col>27</xdr:col>
      <xdr:colOff>85725</xdr:colOff>
      <xdr:row>35</xdr:row>
      <xdr:rowOff>0</xdr:rowOff>
    </xdr:to>
    <xdr:sp macro="" textlink="">
      <xdr:nvSpPr>
        <xdr:cNvPr id="6" name="Rectangle 5"/>
        <xdr:cNvSpPr>
          <a:spLocks noChangeArrowheads="1"/>
        </xdr:cNvSpPr>
      </xdr:nvSpPr>
      <xdr:spPr>
        <a:xfrm>
          <a:off x="3412490" y="7686675"/>
          <a:ext cx="668020" cy="152400"/>
        </a:xfrm>
        <a:prstGeom prst="rect">
          <a:avLst/>
        </a:prstGeom>
        <a:noFill/>
        <a:ln w="6350">
          <a:solidFill>
            <a:srgbClr val="000000"/>
          </a:solidFill>
          <a:miter lim="800000"/>
          <a:headEnd/>
          <a:tailEnd/>
        </a:ln>
      </xdr:spPr>
    </xdr:sp>
    <xdr:clientData/>
  </xdr:twoCellAnchor>
  <xdr:twoCellAnchor>
    <xdr:from>
      <xdr:col>27</xdr:col>
      <xdr:colOff>85725</xdr:colOff>
      <xdr:row>34</xdr:row>
      <xdr:rowOff>0</xdr:rowOff>
    </xdr:from>
    <xdr:to>
      <xdr:col>32</xdr:col>
      <xdr:colOff>0</xdr:colOff>
      <xdr:row>35</xdr:row>
      <xdr:rowOff>0</xdr:rowOff>
    </xdr:to>
    <xdr:sp macro="" textlink="">
      <xdr:nvSpPr>
        <xdr:cNvPr id="7" name="Rectangle 6"/>
        <xdr:cNvSpPr>
          <a:spLocks noChangeArrowheads="1"/>
        </xdr:cNvSpPr>
      </xdr:nvSpPr>
      <xdr:spPr>
        <a:xfrm>
          <a:off x="4080510" y="7686675"/>
          <a:ext cx="654050" cy="152400"/>
        </a:xfrm>
        <a:prstGeom prst="rect">
          <a:avLst/>
        </a:prstGeom>
        <a:noFill/>
        <a:ln w="6350">
          <a:solidFill>
            <a:srgbClr val="000000"/>
          </a:solidFill>
          <a:miter lim="800000"/>
          <a:headEnd/>
          <a:tailEnd/>
        </a:ln>
      </xdr:spPr>
    </xdr:sp>
    <xdr:clientData/>
  </xdr:twoCellAnchor>
  <xdr:twoCellAnchor>
    <xdr:from>
      <xdr:col>32</xdr:col>
      <xdr:colOff>0</xdr:colOff>
      <xdr:row>34</xdr:row>
      <xdr:rowOff>0</xdr:rowOff>
    </xdr:from>
    <xdr:to>
      <xdr:col>36</xdr:col>
      <xdr:colOff>76200</xdr:colOff>
      <xdr:row>35</xdr:row>
      <xdr:rowOff>0</xdr:rowOff>
    </xdr:to>
    <xdr:sp macro="" textlink="">
      <xdr:nvSpPr>
        <xdr:cNvPr id="8" name="Rectangle 7"/>
        <xdr:cNvSpPr>
          <a:spLocks noChangeArrowheads="1"/>
        </xdr:cNvSpPr>
      </xdr:nvSpPr>
      <xdr:spPr>
        <a:xfrm>
          <a:off x="4734560" y="7686675"/>
          <a:ext cx="668020" cy="152400"/>
        </a:xfrm>
        <a:prstGeom prst="rect">
          <a:avLst/>
        </a:prstGeom>
        <a:noFill/>
        <a:ln w="6350">
          <a:solidFill>
            <a:srgbClr val="000000"/>
          </a:solidFill>
          <a:miter lim="800000"/>
          <a:headEnd/>
          <a:tailEnd/>
        </a:ln>
      </xdr:spPr>
    </xdr:sp>
    <xdr:clientData/>
  </xdr:twoCellAnchor>
  <xdr:twoCellAnchor>
    <xdr:from>
      <xdr:col>5</xdr:col>
      <xdr:colOff>28575</xdr:colOff>
      <xdr:row>35</xdr:row>
      <xdr:rowOff>0</xdr:rowOff>
    </xdr:from>
    <xdr:to>
      <xdr:col>9</xdr:col>
      <xdr:colOff>104775</xdr:colOff>
      <xdr:row>37</xdr:row>
      <xdr:rowOff>0</xdr:rowOff>
    </xdr:to>
    <xdr:sp macro="" textlink="">
      <xdr:nvSpPr>
        <xdr:cNvPr id="9" name="Rectangle 8"/>
        <xdr:cNvSpPr>
          <a:spLocks noChangeArrowheads="1"/>
        </xdr:cNvSpPr>
      </xdr:nvSpPr>
      <xdr:spPr>
        <a:xfrm>
          <a:off x="768350" y="7839075"/>
          <a:ext cx="668020" cy="505460"/>
        </a:xfrm>
        <a:prstGeom prst="rect">
          <a:avLst/>
        </a:prstGeom>
        <a:noFill/>
        <a:ln w="6350">
          <a:solidFill>
            <a:srgbClr val="000000"/>
          </a:solidFill>
          <a:miter lim="800000"/>
          <a:headEnd/>
          <a:tailEnd/>
        </a:ln>
      </xdr:spPr>
    </xdr:sp>
    <xdr:clientData/>
  </xdr:twoCellAnchor>
  <xdr:twoCellAnchor>
    <xdr:from>
      <xdr:col>9</xdr:col>
      <xdr:colOff>104775</xdr:colOff>
      <xdr:row>35</xdr:row>
      <xdr:rowOff>0</xdr:rowOff>
    </xdr:from>
    <xdr:to>
      <xdr:col>14</xdr:col>
      <xdr:colOff>19050</xdr:colOff>
      <xdr:row>37</xdr:row>
      <xdr:rowOff>0</xdr:rowOff>
    </xdr:to>
    <xdr:sp macro="" textlink="">
      <xdr:nvSpPr>
        <xdr:cNvPr id="10" name="Rectangle 9"/>
        <xdr:cNvSpPr>
          <a:spLocks noChangeArrowheads="1"/>
        </xdr:cNvSpPr>
      </xdr:nvSpPr>
      <xdr:spPr>
        <a:xfrm>
          <a:off x="1436370" y="7839075"/>
          <a:ext cx="654050" cy="505460"/>
        </a:xfrm>
        <a:prstGeom prst="rect">
          <a:avLst/>
        </a:prstGeom>
        <a:noFill/>
        <a:ln w="6350">
          <a:solidFill>
            <a:srgbClr val="000000"/>
          </a:solidFill>
          <a:miter lim="800000"/>
          <a:headEnd/>
          <a:tailEnd/>
        </a:ln>
      </xdr:spPr>
    </xdr:sp>
    <xdr:clientData/>
  </xdr:twoCellAnchor>
  <xdr:twoCellAnchor>
    <xdr:from>
      <xdr:col>14</xdr:col>
      <xdr:colOff>19050</xdr:colOff>
      <xdr:row>35</xdr:row>
      <xdr:rowOff>0</xdr:rowOff>
    </xdr:from>
    <xdr:to>
      <xdr:col>18</xdr:col>
      <xdr:colOff>95250</xdr:colOff>
      <xdr:row>37</xdr:row>
      <xdr:rowOff>0</xdr:rowOff>
    </xdr:to>
    <xdr:sp macro="" textlink="">
      <xdr:nvSpPr>
        <xdr:cNvPr id="11" name="Rectangle 10"/>
        <xdr:cNvSpPr>
          <a:spLocks noChangeArrowheads="1"/>
        </xdr:cNvSpPr>
      </xdr:nvSpPr>
      <xdr:spPr>
        <a:xfrm>
          <a:off x="2090420" y="7839075"/>
          <a:ext cx="668020" cy="505460"/>
        </a:xfrm>
        <a:prstGeom prst="rect">
          <a:avLst/>
        </a:prstGeom>
        <a:noFill/>
        <a:ln w="6350">
          <a:solidFill>
            <a:srgbClr val="000000"/>
          </a:solidFill>
          <a:miter lim="800000"/>
          <a:headEnd/>
          <a:tailEnd/>
        </a:ln>
      </xdr:spPr>
    </xdr:sp>
    <xdr:clientData/>
  </xdr:twoCellAnchor>
  <xdr:twoCellAnchor>
    <xdr:from>
      <xdr:col>18</xdr:col>
      <xdr:colOff>95250</xdr:colOff>
      <xdr:row>35</xdr:row>
      <xdr:rowOff>0</xdr:rowOff>
    </xdr:from>
    <xdr:to>
      <xdr:col>23</xdr:col>
      <xdr:colOff>9525</xdr:colOff>
      <xdr:row>37</xdr:row>
      <xdr:rowOff>0</xdr:rowOff>
    </xdr:to>
    <xdr:sp macro="" textlink="">
      <xdr:nvSpPr>
        <xdr:cNvPr id="12" name="Rectangle 11"/>
        <xdr:cNvSpPr>
          <a:spLocks noChangeArrowheads="1"/>
        </xdr:cNvSpPr>
      </xdr:nvSpPr>
      <xdr:spPr>
        <a:xfrm>
          <a:off x="2758440" y="7839075"/>
          <a:ext cx="654050" cy="505460"/>
        </a:xfrm>
        <a:prstGeom prst="rect">
          <a:avLst/>
        </a:prstGeom>
        <a:noFill/>
        <a:ln w="6350">
          <a:solidFill>
            <a:srgbClr val="000000"/>
          </a:solidFill>
          <a:miter lim="800000"/>
          <a:headEnd/>
          <a:tailEnd/>
        </a:ln>
      </xdr:spPr>
    </xdr:sp>
    <xdr:clientData/>
  </xdr:twoCellAnchor>
  <xdr:twoCellAnchor>
    <xdr:from>
      <xdr:col>23</xdr:col>
      <xdr:colOff>9525</xdr:colOff>
      <xdr:row>35</xdr:row>
      <xdr:rowOff>0</xdr:rowOff>
    </xdr:from>
    <xdr:to>
      <xdr:col>27</xdr:col>
      <xdr:colOff>85725</xdr:colOff>
      <xdr:row>37</xdr:row>
      <xdr:rowOff>0</xdr:rowOff>
    </xdr:to>
    <xdr:sp macro="" textlink="">
      <xdr:nvSpPr>
        <xdr:cNvPr id="13" name="Rectangle 12"/>
        <xdr:cNvSpPr>
          <a:spLocks noChangeArrowheads="1"/>
        </xdr:cNvSpPr>
      </xdr:nvSpPr>
      <xdr:spPr>
        <a:xfrm>
          <a:off x="3412490" y="7839075"/>
          <a:ext cx="668020" cy="505460"/>
        </a:xfrm>
        <a:prstGeom prst="rect">
          <a:avLst/>
        </a:prstGeom>
        <a:noFill/>
        <a:ln w="6350">
          <a:solidFill>
            <a:srgbClr val="000000"/>
          </a:solidFill>
          <a:miter lim="800000"/>
          <a:headEnd/>
          <a:tailEnd/>
        </a:ln>
      </xdr:spPr>
    </xdr:sp>
    <xdr:clientData/>
  </xdr:twoCellAnchor>
  <xdr:twoCellAnchor>
    <xdr:from>
      <xdr:col>27</xdr:col>
      <xdr:colOff>85725</xdr:colOff>
      <xdr:row>35</xdr:row>
      <xdr:rowOff>0</xdr:rowOff>
    </xdr:from>
    <xdr:to>
      <xdr:col>32</xdr:col>
      <xdr:colOff>0</xdr:colOff>
      <xdr:row>37</xdr:row>
      <xdr:rowOff>0</xdr:rowOff>
    </xdr:to>
    <xdr:sp macro="" textlink="">
      <xdr:nvSpPr>
        <xdr:cNvPr id="14" name="Rectangle 13"/>
        <xdr:cNvSpPr>
          <a:spLocks noChangeArrowheads="1"/>
        </xdr:cNvSpPr>
      </xdr:nvSpPr>
      <xdr:spPr>
        <a:xfrm>
          <a:off x="4080510" y="7839075"/>
          <a:ext cx="654050" cy="505460"/>
        </a:xfrm>
        <a:prstGeom prst="rect">
          <a:avLst/>
        </a:prstGeom>
        <a:noFill/>
        <a:ln w="6350">
          <a:solidFill>
            <a:srgbClr val="000000"/>
          </a:solidFill>
          <a:miter lim="800000"/>
          <a:headEnd/>
          <a:tailEnd/>
        </a:ln>
      </xdr:spPr>
    </xdr:sp>
    <xdr:clientData/>
  </xdr:twoCellAnchor>
  <xdr:twoCellAnchor>
    <xdr:from>
      <xdr:col>32</xdr:col>
      <xdr:colOff>0</xdr:colOff>
      <xdr:row>35</xdr:row>
      <xdr:rowOff>0</xdr:rowOff>
    </xdr:from>
    <xdr:to>
      <xdr:col>36</xdr:col>
      <xdr:colOff>76200</xdr:colOff>
      <xdr:row>37</xdr:row>
      <xdr:rowOff>0</xdr:rowOff>
    </xdr:to>
    <xdr:sp macro="" textlink="">
      <xdr:nvSpPr>
        <xdr:cNvPr id="15" name="Rectangle 14"/>
        <xdr:cNvSpPr>
          <a:spLocks noChangeArrowheads="1"/>
        </xdr:cNvSpPr>
      </xdr:nvSpPr>
      <xdr:spPr>
        <a:xfrm>
          <a:off x="4734560" y="7839075"/>
          <a:ext cx="668020" cy="505460"/>
        </a:xfrm>
        <a:prstGeom prst="rect">
          <a:avLst/>
        </a:prstGeom>
        <a:noFill/>
        <a:ln w="6350">
          <a:solidFill>
            <a:srgbClr val="000000"/>
          </a:solidFill>
          <a:miter lim="800000"/>
          <a:headEnd/>
          <a:tailEnd/>
        </a:ln>
      </xdr:spPr>
    </xdr:sp>
    <xdr:clientData/>
  </xdr:twoCellAnchor>
  <xdr:twoCellAnchor>
    <xdr:from>
      <xdr:col>39</xdr:col>
      <xdr:colOff>142875</xdr:colOff>
      <xdr:row>89</xdr:row>
      <xdr:rowOff>199390</xdr:rowOff>
    </xdr:from>
    <xdr:to>
      <xdr:col>40</xdr:col>
      <xdr:colOff>147955</xdr:colOff>
      <xdr:row>89</xdr:row>
      <xdr:rowOff>352425</xdr:rowOff>
    </xdr:to>
    <xdr:sp macro="" textlink="">
      <xdr:nvSpPr>
        <xdr:cNvPr id="16" name="AutoShape 15"/>
        <xdr:cNvSpPr>
          <a:spLocks noChangeAspect="1" noChangeArrowheads="1"/>
        </xdr:cNvSpPr>
      </xdr:nvSpPr>
      <xdr:spPr>
        <a:xfrm>
          <a:off x="5913120" y="20557490"/>
          <a:ext cx="153035" cy="153035"/>
        </a:xfrm>
        <a:prstGeom prst="roundRect">
          <a:avLst>
            <a:gd name="adj" fmla="val 16667"/>
          </a:avLst>
        </a:prstGeom>
        <a:noFill/>
        <a:ln w="317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29</xdr:row>
      <xdr:rowOff>238760</xdr:rowOff>
    </xdr:from>
    <xdr:to>
      <xdr:col>32</xdr:col>
      <xdr:colOff>57150</xdr:colOff>
      <xdr:row>29</xdr:row>
      <xdr:rowOff>238760</xdr:rowOff>
    </xdr:to>
    <xdr:sp macro="" textlink="">
      <xdr:nvSpPr>
        <xdr:cNvPr id="2" name="Line 1"/>
        <xdr:cNvSpPr>
          <a:spLocks noChangeShapeType="1"/>
        </xdr:cNvSpPr>
      </xdr:nvSpPr>
      <xdr:spPr>
        <a:xfrm>
          <a:off x="1901190" y="7002145"/>
          <a:ext cx="2472690" cy="0"/>
        </a:xfrm>
        <a:prstGeom prst="line">
          <a:avLst/>
        </a:prstGeom>
        <a:noFill/>
        <a:ln w="6350">
          <a:solidFill>
            <a:srgbClr val="000000"/>
          </a:solidFill>
          <a:prstDash val="dash"/>
          <a:round/>
          <a:headEnd/>
          <a:tailEnd/>
        </a:ln>
      </xdr:spPr>
    </xdr:sp>
    <xdr:clientData/>
  </xdr:twoCellAnchor>
  <xdr:twoCellAnchor>
    <xdr:from>
      <xdr:col>14</xdr:col>
      <xdr:colOff>9525</xdr:colOff>
      <xdr:row>21</xdr:row>
      <xdr:rowOff>238760</xdr:rowOff>
    </xdr:from>
    <xdr:to>
      <xdr:col>41</xdr:col>
      <xdr:colOff>0</xdr:colOff>
      <xdr:row>21</xdr:row>
      <xdr:rowOff>238760</xdr:rowOff>
    </xdr:to>
    <xdr:sp macro="" textlink="">
      <xdr:nvSpPr>
        <xdr:cNvPr id="3" name="Line 2"/>
        <xdr:cNvSpPr>
          <a:spLocks noChangeShapeType="1"/>
        </xdr:cNvSpPr>
      </xdr:nvSpPr>
      <xdr:spPr>
        <a:xfrm>
          <a:off x="1910715" y="5447665"/>
          <a:ext cx="3583305" cy="0"/>
        </a:xfrm>
        <a:prstGeom prst="line">
          <a:avLst/>
        </a:prstGeom>
        <a:noFill/>
        <a:ln w="6350">
          <a:solidFill>
            <a:srgbClr val="000000"/>
          </a:solidFill>
          <a:prstDash val="dash"/>
          <a:round/>
          <a:headEnd/>
          <a:tailEnd/>
        </a:ln>
      </xdr:spPr>
    </xdr:sp>
    <xdr:clientData/>
  </xdr:twoCellAnchor>
  <xdr:twoCellAnchor>
    <xdr:from>
      <xdr:col>14</xdr:col>
      <xdr:colOff>0</xdr:colOff>
      <xdr:row>23</xdr:row>
      <xdr:rowOff>238760</xdr:rowOff>
    </xdr:from>
    <xdr:to>
      <xdr:col>41</xdr:col>
      <xdr:colOff>0</xdr:colOff>
      <xdr:row>23</xdr:row>
      <xdr:rowOff>238760</xdr:rowOff>
    </xdr:to>
    <xdr:sp macro="" textlink="">
      <xdr:nvSpPr>
        <xdr:cNvPr id="4" name="Line 3"/>
        <xdr:cNvSpPr>
          <a:spLocks noChangeShapeType="1"/>
        </xdr:cNvSpPr>
      </xdr:nvSpPr>
      <xdr:spPr>
        <a:xfrm>
          <a:off x="1901190" y="5836285"/>
          <a:ext cx="3592830" cy="0"/>
        </a:xfrm>
        <a:prstGeom prst="line">
          <a:avLst/>
        </a:prstGeom>
        <a:noFill/>
        <a:ln w="6350">
          <a:solidFill>
            <a:srgbClr val="000000"/>
          </a:solidFill>
          <a:prstDash val="dash"/>
          <a:round/>
          <a:headEnd/>
          <a:tailEnd/>
        </a:ln>
      </xdr:spPr>
    </xdr:sp>
    <xdr:clientData/>
  </xdr:twoCellAnchor>
  <xdr:twoCellAnchor>
    <xdr:from>
      <xdr:col>4</xdr:col>
      <xdr:colOff>47625</xdr:colOff>
      <xdr:row>41</xdr:row>
      <xdr:rowOff>95250</xdr:rowOff>
    </xdr:from>
    <xdr:to>
      <xdr:col>13</xdr:col>
      <xdr:colOff>123825</xdr:colOff>
      <xdr:row>41</xdr:row>
      <xdr:rowOff>95250</xdr:rowOff>
    </xdr:to>
    <xdr:sp macro="" textlink="">
      <xdr:nvSpPr>
        <xdr:cNvPr id="5" name="Line 4"/>
        <xdr:cNvSpPr>
          <a:spLocks noChangeShapeType="1"/>
        </xdr:cNvSpPr>
      </xdr:nvSpPr>
      <xdr:spPr>
        <a:xfrm>
          <a:off x="640715" y="9287510"/>
          <a:ext cx="1253490" cy="0"/>
        </a:xfrm>
        <a:prstGeom prst="line">
          <a:avLst/>
        </a:prstGeom>
        <a:noFill/>
        <a:ln w="6350">
          <a:solidFill>
            <a:srgbClr val="000000"/>
          </a:solidFill>
          <a:prstDash val="dash"/>
          <a:round/>
          <a:headEnd/>
          <a:tailEnd/>
        </a:ln>
      </xdr:spPr>
    </xdr:sp>
    <xdr:clientData/>
  </xdr:twoCellAnchor>
  <xdr:twoCellAnchor>
    <xdr:from>
      <xdr:col>4</xdr:col>
      <xdr:colOff>47625</xdr:colOff>
      <xdr:row>43</xdr:row>
      <xdr:rowOff>95250</xdr:rowOff>
    </xdr:from>
    <xdr:to>
      <xdr:col>13</xdr:col>
      <xdr:colOff>123825</xdr:colOff>
      <xdr:row>43</xdr:row>
      <xdr:rowOff>95250</xdr:rowOff>
    </xdr:to>
    <xdr:sp macro="" textlink="">
      <xdr:nvSpPr>
        <xdr:cNvPr id="6" name="Line 5"/>
        <xdr:cNvSpPr>
          <a:spLocks noChangeShapeType="1"/>
        </xdr:cNvSpPr>
      </xdr:nvSpPr>
      <xdr:spPr>
        <a:xfrm>
          <a:off x="640715" y="9545320"/>
          <a:ext cx="1253490" cy="0"/>
        </a:xfrm>
        <a:prstGeom prst="line">
          <a:avLst/>
        </a:prstGeom>
        <a:noFill/>
        <a:ln w="6350">
          <a:solidFill>
            <a:srgbClr val="000000"/>
          </a:solidFill>
          <a:prstDash val="dash"/>
          <a:round/>
          <a:headEnd/>
          <a:tailEnd/>
        </a:ln>
      </xdr:spPr>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14</xdr:col>
          <xdr:colOff>0</xdr:colOff>
          <xdr:row>35</xdr:row>
          <xdr:rowOff>87630</xdr:rowOff>
        </xdr:to>
        <xdr:pic>
          <xdr:nvPicPr>
            <xdr:cNvPr id="4" name="図 3"/>
            <xdr:cNvPicPr>
              <a:picLocks noChangeAspect="1" noChangeArrowheads="1"/>
              <a:extLst>
                <a:ext uri="{84589F7E-364E-4C9E-8A38-B11213B215E9}">
                  <a14:cameraTool cellRange="'No.63-1　品質記録保存'!$A$1:$I$9" spid="_x0000_s112828"/>
                </a:ext>
              </a:extLst>
            </xdr:cNvPicPr>
          </xdr:nvPicPr>
          <xdr:blipFill>
            <a:blip xmlns:r="http://schemas.openxmlformats.org/officeDocument/2006/relationships" r:embed="rId1"/>
            <a:stretch>
              <a:fillRect/>
            </a:stretch>
          </xdr:blipFill>
          <xdr:spPr>
            <a:xfrm>
              <a:off x="0" y="0"/>
              <a:ext cx="8801100" cy="60883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76200</xdr:rowOff>
        </xdr:from>
        <xdr:to>
          <xdr:col>14</xdr:col>
          <xdr:colOff>0</xdr:colOff>
          <xdr:row>77</xdr:row>
          <xdr:rowOff>71120</xdr:rowOff>
        </xdr:to>
        <xdr:pic>
          <xdr:nvPicPr>
            <xdr:cNvPr id="6" name="図 5"/>
            <xdr:cNvPicPr>
              <a:picLocks noChangeAspect="1" noChangeArrowheads="1"/>
              <a:extLst>
                <a:ext uri="{84589F7E-364E-4C9E-8A38-B11213B215E9}">
                  <a14:cameraTool cellRange="'No.63-2　品質記録保存'!$A$1:$V$36" spid="_x0000_s112829"/>
                </a:ext>
              </a:extLst>
            </xdr:cNvPicPr>
          </xdr:nvPicPr>
          <xdr:blipFill>
            <a:blip xmlns:r="http://schemas.openxmlformats.org/officeDocument/2006/relationships" r:embed="rId2"/>
            <a:stretch>
              <a:fillRect/>
            </a:stretch>
          </xdr:blipFill>
          <xdr:spPr>
            <a:xfrm>
              <a:off x="0" y="6762750"/>
              <a:ext cx="8801100" cy="65100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19050</xdr:rowOff>
        </xdr:from>
        <xdr:to>
          <xdr:col>14</xdr:col>
          <xdr:colOff>0</xdr:colOff>
          <xdr:row>114</xdr:row>
          <xdr:rowOff>101600</xdr:rowOff>
        </xdr:to>
        <xdr:pic>
          <xdr:nvPicPr>
            <xdr:cNvPr id="7" name="図 6"/>
            <xdr:cNvPicPr>
              <a:picLocks noChangeAspect="1" noChangeArrowheads="1"/>
              <a:extLst>
                <a:ext uri="{84589F7E-364E-4C9E-8A38-B11213B215E9}">
                  <a14:cameraTool cellRange="'No.63-3　品質記録保存'!$A$1:$J$37" spid="_x0000_s112830"/>
                </a:ext>
              </a:extLst>
            </xdr:cNvPicPr>
          </xdr:nvPicPr>
          <xdr:blipFill>
            <a:blip xmlns:r="http://schemas.openxmlformats.org/officeDocument/2006/relationships" r:embed="rId3"/>
            <a:stretch>
              <a:fillRect/>
            </a:stretch>
          </xdr:blipFill>
          <xdr:spPr>
            <a:xfrm>
              <a:off x="0" y="13392150"/>
              <a:ext cx="8801100" cy="62547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117</xdr:row>
          <xdr:rowOff>0</xdr:rowOff>
        </xdr:from>
        <xdr:to>
          <xdr:col>14</xdr:col>
          <xdr:colOff>0</xdr:colOff>
          <xdr:row>154</xdr:row>
          <xdr:rowOff>6350</xdr:rowOff>
        </xdr:to>
        <xdr:pic>
          <xdr:nvPicPr>
            <xdr:cNvPr id="8" name="図 7"/>
            <xdr:cNvPicPr>
              <a:picLocks noChangeAspect="1" noChangeArrowheads="1"/>
              <a:extLst>
                <a:ext uri="{84589F7E-364E-4C9E-8A38-B11213B215E9}">
                  <a14:cameraTool cellRange="'No.63-4　品質記録保存'!$A$1:$P$30" spid="_x0000_s112831"/>
                </a:ext>
              </a:extLst>
            </xdr:cNvPicPr>
          </xdr:nvPicPr>
          <xdr:blipFill>
            <a:blip xmlns:r="http://schemas.openxmlformats.org/officeDocument/2006/relationships" r:embed="rId4"/>
            <a:stretch>
              <a:fillRect/>
            </a:stretch>
          </xdr:blipFill>
          <xdr:spPr>
            <a:xfrm>
              <a:off x="0" y="20059650"/>
              <a:ext cx="8801100" cy="63500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156</xdr:row>
          <xdr:rowOff>0</xdr:rowOff>
        </xdr:from>
        <xdr:to>
          <xdr:col>14</xdr:col>
          <xdr:colOff>0</xdr:colOff>
          <xdr:row>194</xdr:row>
          <xdr:rowOff>24130</xdr:rowOff>
        </xdr:to>
        <xdr:pic>
          <xdr:nvPicPr>
            <xdr:cNvPr id="9" name="図 8"/>
            <xdr:cNvPicPr>
              <a:picLocks noChangeAspect="1" noChangeArrowheads="1"/>
              <a:extLst>
                <a:ext uri="{84589F7E-364E-4C9E-8A38-B11213B215E9}">
                  <a14:cameraTool cellRange="'No.63-5　品質記録保存'!$A$1:$I$28" spid="_x0000_s112832"/>
                </a:ext>
              </a:extLst>
            </xdr:cNvPicPr>
          </xdr:nvPicPr>
          <xdr:blipFill>
            <a:blip xmlns:r="http://schemas.openxmlformats.org/officeDocument/2006/relationships" r:embed="rId5"/>
            <a:stretch>
              <a:fillRect/>
            </a:stretch>
          </xdr:blipFill>
          <xdr:spPr>
            <a:xfrm>
              <a:off x="0" y="26746200"/>
              <a:ext cx="8801100" cy="653923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0</xdr:rowOff>
        </xdr:from>
        <xdr:to>
          <xdr:col>14</xdr:col>
          <xdr:colOff>0</xdr:colOff>
          <xdr:row>232</xdr:row>
          <xdr:rowOff>20955</xdr:rowOff>
        </xdr:to>
        <xdr:pic>
          <xdr:nvPicPr>
            <xdr:cNvPr id="10" name="図 9"/>
            <xdr:cNvPicPr>
              <a:picLocks noChangeAspect="1" noChangeArrowheads="1"/>
              <a:extLst>
                <a:ext uri="{84589F7E-364E-4C9E-8A38-B11213B215E9}">
                  <a14:cameraTool cellRange="'No.63-6　品質記録保存'!$A$1:$P$29" spid="_x0000_s112833"/>
                </a:ext>
              </a:extLst>
            </xdr:cNvPicPr>
          </xdr:nvPicPr>
          <xdr:blipFill>
            <a:blip xmlns:r="http://schemas.openxmlformats.org/officeDocument/2006/relationships" r:embed="rId6"/>
            <a:stretch>
              <a:fillRect/>
            </a:stretch>
          </xdr:blipFill>
          <xdr:spPr>
            <a:xfrm>
              <a:off x="0" y="33432750"/>
              <a:ext cx="8801100" cy="636460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234</xdr:row>
          <xdr:rowOff>0</xdr:rowOff>
        </xdr:from>
        <xdr:to>
          <xdr:col>14</xdr:col>
          <xdr:colOff>0</xdr:colOff>
          <xdr:row>269</xdr:row>
          <xdr:rowOff>130810</xdr:rowOff>
        </xdr:to>
        <xdr:pic>
          <xdr:nvPicPr>
            <xdr:cNvPr id="11" name="図 10"/>
            <xdr:cNvPicPr>
              <a:picLocks noChangeAspect="1" noChangeArrowheads="1"/>
              <a:extLst>
                <a:ext uri="{84589F7E-364E-4C9E-8A38-B11213B215E9}">
                  <a14:cameraTool cellRange="'No.63-7　品質記録保存'!$A$1:$H$29" spid="_x0000_s112834"/>
                </a:ext>
              </a:extLst>
            </xdr:cNvPicPr>
          </xdr:nvPicPr>
          <xdr:blipFill>
            <a:blip xmlns:r="http://schemas.openxmlformats.org/officeDocument/2006/relationships" r:embed="rId7"/>
            <a:stretch>
              <a:fillRect/>
            </a:stretch>
          </xdr:blipFill>
          <xdr:spPr>
            <a:xfrm>
              <a:off x="0" y="40119300"/>
              <a:ext cx="8801100" cy="61315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273</xdr:row>
          <xdr:rowOff>0</xdr:rowOff>
        </xdr:from>
        <xdr:to>
          <xdr:col>14</xdr:col>
          <xdr:colOff>0</xdr:colOff>
          <xdr:row>309</xdr:row>
          <xdr:rowOff>147955</xdr:rowOff>
        </xdr:to>
        <xdr:pic>
          <xdr:nvPicPr>
            <xdr:cNvPr id="12" name="図 11"/>
            <xdr:cNvPicPr>
              <a:picLocks noChangeAspect="1" noChangeArrowheads="1"/>
              <a:extLst>
                <a:ext uri="{84589F7E-364E-4C9E-8A38-B11213B215E9}">
                  <a14:cameraTool cellRange="'No.63-8　品質記録保存'!$A$1:$U$31" spid="_x0000_s112835"/>
                </a:ext>
              </a:extLst>
            </xdr:cNvPicPr>
          </xdr:nvPicPr>
          <xdr:blipFill>
            <a:blip xmlns:r="http://schemas.openxmlformats.org/officeDocument/2006/relationships" r:embed="rId8"/>
            <a:stretch>
              <a:fillRect/>
            </a:stretch>
          </xdr:blipFill>
          <xdr:spPr>
            <a:xfrm>
              <a:off x="0" y="46805850"/>
              <a:ext cx="8801100" cy="63201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312</xdr:row>
          <xdr:rowOff>0</xdr:rowOff>
        </xdr:from>
        <xdr:to>
          <xdr:col>13</xdr:col>
          <xdr:colOff>571500</xdr:colOff>
          <xdr:row>350</xdr:row>
          <xdr:rowOff>138430</xdr:rowOff>
        </xdr:to>
        <xdr:pic>
          <xdr:nvPicPr>
            <xdr:cNvPr id="13" name="図 12"/>
            <xdr:cNvPicPr>
              <a:picLocks noChangeAspect="1" noChangeArrowheads="1"/>
              <a:extLst>
                <a:ext uri="{84589F7E-364E-4C9E-8A38-B11213B215E9}">
                  <a14:cameraTool cellRange="'No.63-9　品質記録保存'!$A$1:$J$38" spid="_x0000_s112836"/>
                </a:ext>
              </a:extLst>
            </xdr:cNvPicPr>
          </xdr:nvPicPr>
          <xdr:blipFill>
            <a:blip xmlns:r="http://schemas.openxmlformats.org/officeDocument/2006/relationships" r:embed="rId9"/>
            <a:stretch>
              <a:fillRect/>
            </a:stretch>
          </xdr:blipFill>
          <xdr:spPr>
            <a:xfrm>
              <a:off x="0" y="53492400"/>
              <a:ext cx="8743950" cy="665353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351</xdr:row>
          <xdr:rowOff>0</xdr:rowOff>
        </xdr:from>
        <xdr:to>
          <xdr:col>14</xdr:col>
          <xdr:colOff>0</xdr:colOff>
          <xdr:row>388</xdr:row>
          <xdr:rowOff>36830</xdr:rowOff>
        </xdr:to>
        <xdr:pic>
          <xdr:nvPicPr>
            <xdr:cNvPr id="14" name="図 13"/>
            <xdr:cNvPicPr>
              <a:picLocks noChangeAspect="1" noChangeArrowheads="1"/>
              <a:extLst>
                <a:ext uri="{84589F7E-364E-4C9E-8A38-B11213B215E9}">
                  <a14:cameraTool cellRange="'No.63-10　品質記録保存'!$A$1:$Q$33" spid="_x0000_s112837"/>
                </a:ext>
              </a:extLst>
            </xdr:cNvPicPr>
          </xdr:nvPicPr>
          <xdr:blipFill>
            <a:blip xmlns:r="http://schemas.openxmlformats.org/officeDocument/2006/relationships" r:embed="rId10"/>
            <a:stretch>
              <a:fillRect/>
            </a:stretch>
          </xdr:blipFill>
          <xdr:spPr>
            <a:xfrm>
              <a:off x="0" y="60178950"/>
              <a:ext cx="8801100" cy="63804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390</xdr:row>
          <xdr:rowOff>0</xdr:rowOff>
        </xdr:from>
        <xdr:to>
          <xdr:col>14</xdr:col>
          <xdr:colOff>0</xdr:colOff>
          <xdr:row>428</xdr:row>
          <xdr:rowOff>63500</xdr:rowOff>
        </xdr:to>
        <xdr:pic>
          <xdr:nvPicPr>
            <xdr:cNvPr id="15" name="図 14"/>
            <xdr:cNvPicPr>
              <a:picLocks noChangeAspect="1" noChangeArrowheads="1"/>
              <a:extLst>
                <a:ext uri="{84589F7E-364E-4C9E-8A38-B11213B215E9}">
                  <a14:cameraTool cellRange="'No.63-11　品質記録保存'!$A$1:$I$28" spid="_x0000_s112838"/>
                </a:ext>
              </a:extLst>
            </xdr:cNvPicPr>
          </xdr:nvPicPr>
          <xdr:blipFill>
            <a:blip xmlns:r="http://schemas.openxmlformats.org/officeDocument/2006/relationships" r:embed="rId11"/>
            <a:stretch>
              <a:fillRect/>
            </a:stretch>
          </xdr:blipFill>
          <xdr:spPr>
            <a:xfrm>
              <a:off x="0" y="66865500"/>
              <a:ext cx="8801100" cy="65786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429</xdr:row>
          <xdr:rowOff>0</xdr:rowOff>
        </xdr:from>
        <xdr:to>
          <xdr:col>14</xdr:col>
          <xdr:colOff>0</xdr:colOff>
          <xdr:row>466</xdr:row>
          <xdr:rowOff>144145</xdr:rowOff>
        </xdr:to>
        <xdr:pic>
          <xdr:nvPicPr>
            <xdr:cNvPr id="16" name="図 15"/>
            <xdr:cNvPicPr>
              <a:picLocks noChangeAspect="1" noChangeArrowheads="1"/>
              <a:extLst>
                <a:ext uri="{84589F7E-364E-4C9E-8A38-B11213B215E9}">
                  <a14:cameraTool cellRange="'No.63-12　品質記録保存'!$A$1:$L$31" spid="_x0000_s112839"/>
                </a:ext>
              </a:extLst>
            </xdr:cNvPicPr>
          </xdr:nvPicPr>
          <xdr:blipFill>
            <a:blip xmlns:r="http://schemas.openxmlformats.org/officeDocument/2006/relationships" r:embed="rId12"/>
            <a:stretch>
              <a:fillRect/>
            </a:stretch>
          </xdr:blipFill>
          <xdr:spPr>
            <a:xfrm>
              <a:off x="0" y="73552050"/>
              <a:ext cx="8801100" cy="6487795"/>
            </a:xfrm>
            <a:prstGeom prst="rect">
              <a:avLst/>
            </a:prstGeom>
            <a:noFill/>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881380</xdr:colOff>
      <xdr:row>9</xdr:row>
      <xdr:rowOff>0</xdr:rowOff>
    </xdr:to>
    <xdr:cxnSp macro="">
      <xdr:nvCxnSpPr>
        <xdr:cNvPr id="2" name="AutoShape 3"/>
        <xdr:cNvCxnSpPr>
          <a:cxnSpLocks noChangeShapeType="1"/>
        </xdr:cNvCxnSpPr>
      </xdr:nvCxnSpPr>
      <xdr:spPr>
        <a:xfrm>
          <a:off x="0" y="1238250"/>
          <a:ext cx="1805940" cy="342900"/>
        </a:xfrm>
        <a:prstGeom prst="straightConnector1">
          <a:avLst/>
        </a:prstGeom>
        <a:noFill/>
        <a:ln w="9525">
          <a:solidFill>
            <a:srgbClr val="000000"/>
          </a:solidFill>
          <a:round/>
          <a:headEnd/>
          <a:tailEnd/>
        </a:ln>
      </xdr:spPr>
    </xdr:cxn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xdr:row>
          <xdr:rowOff>400050</xdr:rowOff>
        </xdr:from>
        <xdr:to>
          <xdr:col>3</xdr:col>
          <xdr:colOff>257175</xdr:colOff>
          <xdr:row>4</xdr:row>
          <xdr:rowOff>38100</xdr:rowOff>
        </xdr:to>
        <xdr:sp macro="" textlink="">
          <xdr:nvSpPr>
            <xdr:cNvPr id="72705" name="チェック 1" hidden="1">
              <a:extLst>
                <a:ext uri="{63B3BB69-23CF-44E3-9099-C40C66FF867C}">
                  <a14:compatExt spid="_x0000_s72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xdr:row>
          <xdr:rowOff>228600</xdr:rowOff>
        </xdr:from>
        <xdr:to>
          <xdr:col>3</xdr:col>
          <xdr:colOff>257175</xdr:colOff>
          <xdr:row>5</xdr:row>
          <xdr:rowOff>47625</xdr:rowOff>
        </xdr:to>
        <xdr:sp macro="" textlink="">
          <xdr:nvSpPr>
            <xdr:cNvPr id="72706" name="チェック 2" hidden="1">
              <a:extLst>
                <a:ext uri="{63B3BB69-23CF-44E3-9099-C40C66FF867C}">
                  <a14:compatExt spid="_x0000_s7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219075</xdr:rowOff>
        </xdr:from>
        <xdr:to>
          <xdr:col>3</xdr:col>
          <xdr:colOff>257175</xdr:colOff>
          <xdr:row>6</xdr:row>
          <xdr:rowOff>38100</xdr:rowOff>
        </xdr:to>
        <xdr:sp macro="" textlink="">
          <xdr:nvSpPr>
            <xdr:cNvPr id="72707" name="チェック 3" hidden="1">
              <a:extLst>
                <a:ext uri="{63B3BB69-23CF-44E3-9099-C40C66FF867C}">
                  <a14:compatExt spid="_x0000_s72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219075</xdr:rowOff>
        </xdr:from>
        <xdr:to>
          <xdr:col>3</xdr:col>
          <xdr:colOff>257175</xdr:colOff>
          <xdr:row>7</xdr:row>
          <xdr:rowOff>38100</xdr:rowOff>
        </xdr:to>
        <xdr:sp macro="" textlink="">
          <xdr:nvSpPr>
            <xdr:cNvPr id="72708" name="チェック 4" hidden="1">
              <a:extLst>
                <a:ext uri="{63B3BB69-23CF-44E3-9099-C40C66FF867C}">
                  <a14:compatExt spid="_x0000_s72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219075</xdr:rowOff>
        </xdr:from>
        <xdr:to>
          <xdr:col>3</xdr:col>
          <xdr:colOff>257175</xdr:colOff>
          <xdr:row>8</xdr:row>
          <xdr:rowOff>38100</xdr:rowOff>
        </xdr:to>
        <xdr:sp macro="" textlink="">
          <xdr:nvSpPr>
            <xdr:cNvPr id="72709" name="チェック 5" hidden="1">
              <a:extLst>
                <a:ext uri="{63B3BB69-23CF-44E3-9099-C40C66FF867C}">
                  <a14:compatExt spid="_x0000_s7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219075</xdr:rowOff>
        </xdr:from>
        <xdr:to>
          <xdr:col>3</xdr:col>
          <xdr:colOff>257175</xdr:colOff>
          <xdr:row>9</xdr:row>
          <xdr:rowOff>38100</xdr:rowOff>
        </xdr:to>
        <xdr:sp macro="" textlink="">
          <xdr:nvSpPr>
            <xdr:cNvPr id="72710" name="チェック 6" hidden="1">
              <a:extLst>
                <a:ext uri="{63B3BB69-23CF-44E3-9099-C40C66FF867C}">
                  <a14:compatExt spid="_x0000_s72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219075</xdr:rowOff>
        </xdr:from>
        <xdr:to>
          <xdr:col>3</xdr:col>
          <xdr:colOff>257175</xdr:colOff>
          <xdr:row>10</xdr:row>
          <xdr:rowOff>38100</xdr:rowOff>
        </xdr:to>
        <xdr:sp macro="" textlink="">
          <xdr:nvSpPr>
            <xdr:cNvPr id="72711" name="チェック 7" hidden="1">
              <a:extLst>
                <a:ext uri="{63B3BB69-23CF-44E3-9099-C40C66FF867C}">
                  <a14:compatExt spid="_x0000_s72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19050</xdr:rowOff>
        </xdr:from>
        <xdr:to>
          <xdr:col>3</xdr:col>
          <xdr:colOff>257175</xdr:colOff>
          <xdr:row>10</xdr:row>
          <xdr:rowOff>333375</xdr:rowOff>
        </xdr:to>
        <xdr:sp macro="" textlink="">
          <xdr:nvSpPr>
            <xdr:cNvPr id="72712" name="チェック 8" hidden="1">
              <a:extLst>
                <a:ext uri="{63B3BB69-23CF-44E3-9099-C40C66FF867C}">
                  <a14:compatExt spid="_x0000_s7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304800</xdr:rowOff>
        </xdr:from>
        <xdr:to>
          <xdr:col>3</xdr:col>
          <xdr:colOff>257175</xdr:colOff>
          <xdr:row>12</xdr:row>
          <xdr:rowOff>28575</xdr:rowOff>
        </xdr:to>
        <xdr:sp macro="" textlink="">
          <xdr:nvSpPr>
            <xdr:cNvPr id="72713" name="チェック 9" hidden="1">
              <a:extLst>
                <a:ext uri="{63B3BB69-23CF-44E3-9099-C40C66FF867C}">
                  <a14:compatExt spid="_x0000_s7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19050</xdr:rowOff>
        </xdr:from>
        <xdr:to>
          <xdr:col>3</xdr:col>
          <xdr:colOff>257175</xdr:colOff>
          <xdr:row>12</xdr:row>
          <xdr:rowOff>333375</xdr:rowOff>
        </xdr:to>
        <xdr:sp macro="" textlink="">
          <xdr:nvSpPr>
            <xdr:cNvPr id="72714" name="チェック 10" hidden="1">
              <a:extLst>
                <a:ext uri="{63B3BB69-23CF-44E3-9099-C40C66FF867C}">
                  <a14:compatExt spid="_x0000_s72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304800</xdr:rowOff>
        </xdr:from>
        <xdr:to>
          <xdr:col>3</xdr:col>
          <xdr:colOff>257175</xdr:colOff>
          <xdr:row>14</xdr:row>
          <xdr:rowOff>28575</xdr:rowOff>
        </xdr:to>
        <xdr:sp macro="" textlink="">
          <xdr:nvSpPr>
            <xdr:cNvPr id="72715" name="チェック 11" hidden="1">
              <a:extLst>
                <a:ext uri="{63B3BB69-23CF-44E3-9099-C40C66FF867C}">
                  <a14:compatExt spid="_x0000_s7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209550</xdr:rowOff>
        </xdr:from>
        <xdr:to>
          <xdr:col>3</xdr:col>
          <xdr:colOff>257175</xdr:colOff>
          <xdr:row>15</xdr:row>
          <xdr:rowOff>28575</xdr:rowOff>
        </xdr:to>
        <xdr:sp macro="" textlink="">
          <xdr:nvSpPr>
            <xdr:cNvPr id="72716" name="チェック 12" hidden="1">
              <a:extLst>
                <a:ext uri="{63B3BB69-23CF-44E3-9099-C40C66FF867C}">
                  <a14:compatExt spid="_x0000_s7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219075</xdr:rowOff>
        </xdr:from>
        <xdr:to>
          <xdr:col>3</xdr:col>
          <xdr:colOff>257175</xdr:colOff>
          <xdr:row>16</xdr:row>
          <xdr:rowOff>38100</xdr:rowOff>
        </xdr:to>
        <xdr:sp macro="" textlink="">
          <xdr:nvSpPr>
            <xdr:cNvPr id="72717" name="チェック 13" hidden="1">
              <a:extLst>
                <a:ext uri="{63B3BB69-23CF-44E3-9099-C40C66FF867C}">
                  <a14:compatExt spid="_x0000_s72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19050</xdr:rowOff>
        </xdr:from>
        <xdr:to>
          <xdr:col>3</xdr:col>
          <xdr:colOff>257175</xdr:colOff>
          <xdr:row>16</xdr:row>
          <xdr:rowOff>333375</xdr:rowOff>
        </xdr:to>
        <xdr:sp macro="" textlink="">
          <xdr:nvSpPr>
            <xdr:cNvPr id="72718" name="チェック 14" hidden="1">
              <a:extLst>
                <a:ext uri="{63B3BB69-23CF-44E3-9099-C40C66FF867C}">
                  <a14:compatExt spid="_x0000_s7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314325</xdr:rowOff>
        </xdr:from>
        <xdr:to>
          <xdr:col>3</xdr:col>
          <xdr:colOff>257175</xdr:colOff>
          <xdr:row>18</xdr:row>
          <xdr:rowOff>38100</xdr:rowOff>
        </xdr:to>
        <xdr:sp macro="" textlink="">
          <xdr:nvSpPr>
            <xdr:cNvPr id="72719" name="チェック 15" hidden="1">
              <a:extLst>
                <a:ext uri="{63B3BB69-23CF-44E3-9099-C40C66FF867C}">
                  <a14:compatExt spid="_x0000_s7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219075</xdr:rowOff>
        </xdr:from>
        <xdr:to>
          <xdr:col>3</xdr:col>
          <xdr:colOff>257175</xdr:colOff>
          <xdr:row>19</xdr:row>
          <xdr:rowOff>38100</xdr:rowOff>
        </xdr:to>
        <xdr:sp macro="" textlink="">
          <xdr:nvSpPr>
            <xdr:cNvPr id="72720" name="チェック 16" hidden="1">
              <a:extLst>
                <a:ext uri="{63B3BB69-23CF-44E3-9099-C40C66FF867C}">
                  <a14:compatExt spid="_x0000_s72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209550</xdr:rowOff>
        </xdr:from>
        <xdr:to>
          <xdr:col>3</xdr:col>
          <xdr:colOff>257175</xdr:colOff>
          <xdr:row>20</xdr:row>
          <xdr:rowOff>28575</xdr:rowOff>
        </xdr:to>
        <xdr:sp macro="" textlink="">
          <xdr:nvSpPr>
            <xdr:cNvPr id="72721" name="チェック 17" hidden="1">
              <a:extLst>
                <a:ext uri="{63B3BB69-23CF-44E3-9099-C40C66FF867C}">
                  <a14:compatExt spid="_x0000_s7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228600</xdr:rowOff>
        </xdr:from>
        <xdr:to>
          <xdr:col>3</xdr:col>
          <xdr:colOff>257175</xdr:colOff>
          <xdr:row>21</xdr:row>
          <xdr:rowOff>47625</xdr:rowOff>
        </xdr:to>
        <xdr:sp macro="" textlink="">
          <xdr:nvSpPr>
            <xdr:cNvPr id="72722" name="チェック 18" hidden="1">
              <a:extLst>
                <a:ext uri="{63B3BB69-23CF-44E3-9099-C40C66FF867C}">
                  <a14:compatExt spid="_x0000_s7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219075</xdr:rowOff>
        </xdr:from>
        <xdr:to>
          <xdr:col>3</xdr:col>
          <xdr:colOff>257175</xdr:colOff>
          <xdr:row>22</xdr:row>
          <xdr:rowOff>38100</xdr:rowOff>
        </xdr:to>
        <xdr:sp macro="" textlink="">
          <xdr:nvSpPr>
            <xdr:cNvPr id="72723" name="チェック 19" hidden="1">
              <a:extLst>
                <a:ext uri="{63B3BB69-23CF-44E3-9099-C40C66FF867C}">
                  <a14:compatExt spid="_x0000_s72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209550</xdr:rowOff>
        </xdr:from>
        <xdr:to>
          <xdr:col>3</xdr:col>
          <xdr:colOff>257175</xdr:colOff>
          <xdr:row>23</xdr:row>
          <xdr:rowOff>28575</xdr:rowOff>
        </xdr:to>
        <xdr:sp macro="" textlink="">
          <xdr:nvSpPr>
            <xdr:cNvPr id="72724" name="チェック 20" hidden="1">
              <a:extLst>
                <a:ext uri="{63B3BB69-23CF-44E3-9099-C40C66FF867C}">
                  <a14:compatExt spid="_x0000_s7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200025</xdr:rowOff>
        </xdr:from>
        <xdr:to>
          <xdr:col>3</xdr:col>
          <xdr:colOff>257175</xdr:colOff>
          <xdr:row>24</xdr:row>
          <xdr:rowOff>19050</xdr:rowOff>
        </xdr:to>
        <xdr:sp macro="" textlink="">
          <xdr:nvSpPr>
            <xdr:cNvPr id="72725" name="チェック 21" hidden="1">
              <a:extLst>
                <a:ext uri="{63B3BB69-23CF-44E3-9099-C40C66FF867C}">
                  <a14:compatExt spid="_x0000_s7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209550</xdr:rowOff>
        </xdr:from>
        <xdr:to>
          <xdr:col>3</xdr:col>
          <xdr:colOff>257175</xdr:colOff>
          <xdr:row>25</xdr:row>
          <xdr:rowOff>28575</xdr:rowOff>
        </xdr:to>
        <xdr:sp macro="" textlink="">
          <xdr:nvSpPr>
            <xdr:cNvPr id="72726" name="チェック 22" hidden="1">
              <a:extLst>
                <a:ext uri="{63B3BB69-23CF-44E3-9099-C40C66FF867C}">
                  <a14:compatExt spid="_x0000_s72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257175</xdr:colOff>
          <xdr:row>25</xdr:row>
          <xdr:rowOff>333375</xdr:rowOff>
        </xdr:to>
        <xdr:sp macro="" textlink="">
          <xdr:nvSpPr>
            <xdr:cNvPr id="72727" name="チェック 23" hidden="1">
              <a:extLst>
                <a:ext uri="{63B3BB69-23CF-44E3-9099-C40C66FF867C}">
                  <a14:compatExt spid="_x0000_s7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314325</xdr:rowOff>
        </xdr:from>
        <xdr:to>
          <xdr:col>3</xdr:col>
          <xdr:colOff>257175</xdr:colOff>
          <xdr:row>27</xdr:row>
          <xdr:rowOff>38100</xdr:rowOff>
        </xdr:to>
        <xdr:sp macro="" textlink="">
          <xdr:nvSpPr>
            <xdr:cNvPr id="72728" name="チェック 24" hidden="1">
              <a:extLst>
                <a:ext uri="{63B3BB69-23CF-44E3-9099-C40C66FF867C}">
                  <a14:compatExt spid="_x0000_s7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209550</xdr:rowOff>
        </xdr:from>
        <xdr:to>
          <xdr:col>3</xdr:col>
          <xdr:colOff>257175</xdr:colOff>
          <xdr:row>28</xdr:row>
          <xdr:rowOff>28575</xdr:rowOff>
        </xdr:to>
        <xdr:sp macro="" textlink="">
          <xdr:nvSpPr>
            <xdr:cNvPr id="72729" name="チェック 25" hidden="1">
              <a:extLst>
                <a:ext uri="{63B3BB69-23CF-44E3-9099-C40C66FF867C}">
                  <a14:compatExt spid="_x0000_s72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209550</xdr:rowOff>
        </xdr:from>
        <xdr:to>
          <xdr:col>3</xdr:col>
          <xdr:colOff>257175</xdr:colOff>
          <xdr:row>29</xdr:row>
          <xdr:rowOff>28575</xdr:rowOff>
        </xdr:to>
        <xdr:sp macro="" textlink="">
          <xdr:nvSpPr>
            <xdr:cNvPr id="72730" name="チェック 26" hidden="1">
              <a:extLst>
                <a:ext uri="{63B3BB69-23CF-44E3-9099-C40C66FF867C}">
                  <a14:compatExt spid="_x0000_s7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209550</xdr:rowOff>
        </xdr:from>
        <xdr:to>
          <xdr:col>3</xdr:col>
          <xdr:colOff>257175</xdr:colOff>
          <xdr:row>30</xdr:row>
          <xdr:rowOff>28575</xdr:rowOff>
        </xdr:to>
        <xdr:sp macro="" textlink="">
          <xdr:nvSpPr>
            <xdr:cNvPr id="72731" name="チェック 27" hidden="1">
              <a:extLst>
                <a:ext uri="{63B3BB69-23CF-44E3-9099-C40C66FF867C}">
                  <a14:compatExt spid="_x0000_s7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14</xdr:col>
      <xdr:colOff>0</xdr:colOff>
      <xdr:row>27</xdr:row>
      <xdr:rowOff>238760</xdr:rowOff>
    </xdr:from>
    <xdr:to>
      <xdr:col>32</xdr:col>
      <xdr:colOff>57150</xdr:colOff>
      <xdr:row>27</xdr:row>
      <xdr:rowOff>238760</xdr:rowOff>
    </xdr:to>
    <xdr:sp macro="" textlink="">
      <xdr:nvSpPr>
        <xdr:cNvPr id="2" name="Line 1"/>
        <xdr:cNvSpPr>
          <a:spLocks noChangeShapeType="1"/>
        </xdr:cNvSpPr>
      </xdr:nvSpPr>
      <xdr:spPr>
        <a:xfrm>
          <a:off x="1901190" y="6903720"/>
          <a:ext cx="2472690" cy="0"/>
        </a:xfrm>
        <a:prstGeom prst="line">
          <a:avLst/>
        </a:prstGeom>
        <a:noFill/>
        <a:ln w="6350">
          <a:solidFill>
            <a:srgbClr val="000000"/>
          </a:solidFill>
          <a:prstDash val="dash"/>
          <a:round/>
          <a:headEnd/>
          <a:tailEnd/>
        </a:ln>
      </xdr:spPr>
    </xdr:sp>
    <xdr:clientData/>
  </xdr:twoCellAnchor>
  <xdr:twoCellAnchor>
    <xdr:from>
      <xdr:col>14</xdr:col>
      <xdr:colOff>9525</xdr:colOff>
      <xdr:row>19</xdr:row>
      <xdr:rowOff>238760</xdr:rowOff>
    </xdr:from>
    <xdr:to>
      <xdr:col>41</xdr:col>
      <xdr:colOff>0</xdr:colOff>
      <xdr:row>19</xdr:row>
      <xdr:rowOff>238760</xdr:rowOff>
    </xdr:to>
    <xdr:sp macro="" textlink="">
      <xdr:nvSpPr>
        <xdr:cNvPr id="3" name="Line 2"/>
        <xdr:cNvSpPr>
          <a:spLocks noChangeShapeType="1"/>
        </xdr:cNvSpPr>
      </xdr:nvSpPr>
      <xdr:spPr>
        <a:xfrm>
          <a:off x="1910715" y="5349240"/>
          <a:ext cx="3583305" cy="0"/>
        </a:xfrm>
        <a:prstGeom prst="line">
          <a:avLst/>
        </a:prstGeom>
        <a:noFill/>
        <a:ln w="6350">
          <a:solidFill>
            <a:srgbClr val="000000"/>
          </a:solidFill>
          <a:prstDash val="dash"/>
          <a:round/>
          <a:headEnd/>
          <a:tailEnd/>
        </a:ln>
      </xdr:spPr>
    </xdr:sp>
    <xdr:clientData/>
  </xdr:twoCellAnchor>
  <xdr:twoCellAnchor>
    <xdr:from>
      <xdr:col>14</xdr:col>
      <xdr:colOff>0</xdr:colOff>
      <xdr:row>21</xdr:row>
      <xdr:rowOff>238760</xdr:rowOff>
    </xdr:from>
    <xdr:to>
      <xdr:col>41</xdr:col>
      <xdr:colOff>0</xdr:colOff>
      <xdr:row>21</xdr:row>
      <xdr:rowOff>238760</xdr:rowOff>
    </xdr:to>
    <xdr:sp macro="" textlink="">
      <xdr:nvSpPr>
        <xdr:cNvPr id="4" name="Line 3"/>
        <xdr:cNvSpPr>
          <a:spLocks noChangeShapeType="1"/>
        </xdr:cNvSpPr>
      </xdr:nvSpPr>
      <xdr:spPr>
        <a:xfrm>
          <a:off x="1901190" y="5737860"/>
          <a:ext cx="3592830" cy="0"/>
        </a:xfrm>
        <a:prstGeom prst="line">
          <a:avLst/>
        </a:prstGeom>
        <a:noFill/>
        <a:ln w="6350">
          <a:solidFill>
            <a:srgbClr val="000000"/>
          </a:solidFill>
          <a:prstDash val="dash"/>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28575</xdr:colOff>
      <xdr:row>32</xdr:row>
      <xdr:rowOff>0</xdr:rowOff>
    </xdr:from>
    <xdr:to>
      <xdr:col>9</xdr:col>
      <xdr:colOff>104775</xdr:colOff>
      <xdr:row>33</xdr:row>
      <xdr:rowOff>0</xdr:rowOff>
    </xdr:to>
    <xdr:sp macro="" textlink="">
      <xdr:nvSpPr>
        <xdr:cNvPr id="2" name="Rectangle 1"/>
        <xdr:cNvSpPr>
          <a:spLocks noChangeArrowheads="1"/>
        </xdr:cNvSpPr>
      </xdr:nvSpPr>
      <xdr:spPr>
        <a:xfrm>
          <a:off x="768350" y="7200900"/>
          <a:ext cx="668020" cy="152400"/>
        </a:xfrm>
        <a:prstGeom prst="rect">
          <a:avLst/>
        </a:prstGeom>
        <a:noFill/>
        <a:ln w="6350">
          <a:solidFill>
            <a:srgbClr val="000000"/>
          </a:solidFill>
          <a:miter lim="800000"/>
          <a:headEnd/>
          <a:tailEnd/>
        </a:ln>
      </xdr:spPr>
    </xdr:sp>
    <xdr:clientData/>
  </xdr:twoCellAnchor>
  <xdr:twoCellAnchor>
    <xdr:from>
      <xdr:col>9</xdr:col>
      <xdr:colOff>104775</xdr:colOff>
      <xdr:row>32</xdr:row>
      <xdr:rowOff>0</xdr:rowOff>
    </xdr:from>
    <xdr:to>
      <xdr:col>14</xdr:col>
      <xdr:colOff>19050</xdr:colOff>
      <xdr:row>33</xdr:row>
      <xdr:rowOff>0</xdr:rowOff>
    </xdr:to>
    <xdr:sp macro="" textlink="">
      <xdr:nvSpPr>
        <xdr:cNvPr id="3" name="Rectangle 2"/>
        <xdr:cNvSpPr>
          <a:spLocks noChangeArrowheads="1"/>
        </xdr:cNvSpPr>
      </xdr:nvSpPr>
      <xdr:spPr>
        <a:xfrm>
          <a:off x="1436370" y="7200900"/>
          <a:ext cx="654050" cy="152400"/>
        </a:xfrm>
        <a:prstGeom prst="rect">
          <a:avLst/>
        </a:prstGeom>
        <a:noFill/>
        <a:ln w="6350">
          <a:solidFill>
            <a:srgbClr val="000000"/>
          </a:solidFill>
          <a:miter lim="800000"/>
          <a:headEnd/>
          <a:tailEnd/>
        </a:ln>
      </xdr:spPr>
    </xdr:sp>
    <xdr:clientData/>
  </xdr:twoCellAnchor>
  <xdr:twoCellAnchor>
    <xdr:from>
      <xdr:col>14</xdr:col>
      <xdr:colOff>19050</xdr:colOff>
      <xdr:row>32</xdr:row>
      <xdr:rowOff>0</xdr:rowOff>
    </xdr:from>
    <xdr:to>
      <xdr:col>18</xdr:col>
      <xdr:colOff>95250</xdr:colOff>
      <xdr:row>33</xdr:row>
      <xdr:rowOff>0</xdr:rowOff>
    </xdr:to>
    <xdr:sp macro="" textlink="">
      <xdr:nvSpPr>
        <xdr:cNvPr id="4" name="Rectangle 3"/>
        <xdr:cNvSpPr>
          <a:spLocks noChangeArrowheads="1"/>
        </xdr:cNvSpPr>
      </xdr:nvSpPr>
      <xdr:spPr>
        <a:xfrm>
          <a:off x="2090420" y="7200900"/>
          <a:ext cx="668020" cy="152400"/>
        </a:xfrm>
        <a:prstGeom prst="rect">
          <a:avLst/>
        </a:prstGeom>
        <a:noFill/>
        <a:ln w="6350">
          <a:solidFill>
            <a:srgbClr val="000000"/>
          </a:solidFill>
          <a:miter lim="800000"/>
          <a:headEnd/>
          <a:tailEnd/>
        </a:ln>
      </xdr:spPr>
    </xdr:sp>
    <xdr:clientData/>
  </xdr:twoCellAnchor>
  <xdr:twoCellAnchor>
    <xdr:from>
      <xdr:col>18</xdr:col>
      <xdr:colOff>95250</xdr:colOff>
      <xdr:row>32</xdr:row>
      <xdr:rowOff>0</xdr:rowOff>
    </xdr:from>
    <xdr:to>
      <xdr:col>23</xdr:col>
      <xdr:colOff>9525</xdr:colOff>
      <xdr:row>33</xdr:row>
      <xdr:rowOff>0</xdr:rowOff>
    </xdr:to>
    <xdr:sp macro="" textlink="">
      <xdr:nvSpPr>
        <xdr:cNvPr id="5" name="Rectangle 4"/>
        <xdr:cNvSpPr>
          <a:spLocks noChangeArrowheads="1"/>
        </xdr:cNvSpPr>
      </xdr:nvSpPr>
      <xdr:spPr>
        <a:xfrm>
          <a:off x="2758440" y="7200900"/>
          <a:ext cx="654050" cy="152400"/>
        </a:xfrm>
        <a:prstGeom prst="rect">
          <a:avLst/>
        </a:prstGeom>
        <a:noFill/>
        <a:ln w="6350">
          <a:solidFill>
            <a:srgbClr val="000000"/>
          </a:solidFill>
          <a:miter lim="800000"/>
          <a:headEnd/>
          <a:tailEnd/>
        </a:ln>
      </xdr:spPr>
    </xdr:sp>
    <xdr:clientData/>
  </xdr:twoCellAnchor>
  <xdr:twoCellAnchor>
    <xdr:from>
      <xdr:col>23</xdr:col>
      <xdr:colOff>9525</xdr:colOff>
      <xdr:row>32</xdr:row>
      <xdr:rowOff>0</xdr:rowOff>
    </xdr:from>
    <xdr:to>
      <xdr:col>27</xdr:col>
      <xdr:colOff>85725</xdr:colOff>
      <xdr:row>33</xdr:row>
      <xdr:rowOff>0</xdr:rowOff>
    </xdr:to>
    <xdr:sp macro="" textlink="">
      <xdr:nvSpPr>
        <xdr:cNvPr id="6" name="Rectangle 5"/>
        <xdr:cNvSpPr>
          <a:spLocks noChangeArrowheads="1"/>
        </xdr:cNvSpPr>
      </xdr:nvSpPr>
      <xdr:spPr>
        <a:xfrm>
          <a:off x="3412490" y="7200900"/>
          <a:ext cx="668020" cy="152400"/>
        </a:xfrm>
        <a:prstGeom prst="rect">
          <a:avLst/>
        </a:prstGeom>
        <a:noFill/>
        <a:ln w="6350">
          <a:solidFill>
            <a:srgbClr val="000000"/>
          </a:solidFill>
          <a:miter lim="800000"/>
          <a:headEnd/>
          <a:tailEnd/>
        </a:ln>
      </xdr:spPr>
    </xdr:sp>
    <xdr:clientData/>
  </xdr:twoCellAnchor>
  <xdr:twoCellAnchor>
    <xdr:from>
      <xdr:col>27</xdr:col>
      <xdr:colOff>85725</xdr:colOff>
      <xdr:row>32</xdr:row>
      <xdr:rowOff>0</xdr:rowOff>
    </xdr:from>
    <xdr:to>
      <xdr:col>32</xdr:col>
      <xdr:colOff>0</xdr:colOff>
      <xdr:row>33</xdr:row>
      <xdr:rowOff>0</xdr:rowOff>
    </xdr:to>
    <xdr:sp macro="" textlink="">
      <xdr:nvSpPr>
        <xdr:cNvPr id="7" name="Rectangle 6"/>
        <xdr:cNvSpPr>
          <a:spLocks noChangeArrowheads="1"/>
        </xdr:cNvSpPr>
      </xdr:nvSpPr>
      <xdr:spPr>
        <a:xfrm>
          <a:off x="4080510" y="7200900"/>
          <a:ext cx="654050" cy="152400"/>
        </a:xfrm>
        <a:prstGeom prst="rect">
          <a:avLst/>
        </a:prstGeom>
        <a:noFill/>
        <a:ln w="6350">
          <a:solidFill>
            <a:srgbClr val="000000"/>
          </a:solidFill>
          <a:miter lim="800000"/>
          <a:headEnd/>
          <a:tailEnd/>
        </a:ln>
      </xdr:spPr>
    </xdr:sp>
    <xdr:clientData/>
  </xdr:twoCellAnchor>
  <xdr:twoCellAnchor>
    <xdr:from>
      <xdr:col>32</xdr:col>
      <xdr:colOff>0</xdr:colOff>
      <xdr:row>32</xdr:row>
      <xdr:rowOff>0</xdr:rowOff>
    </xdr:from>
    <xdr:to>
      <xdr:col>36</xdr:col>
      <xdr:colOff>76200</xdr:colOff>
      <xdr:row>33</xdr:row>
      <xdr:rowOff>0</xdr:rowOff>
    </xdr:to>
    <xdr:sp macro="" textlink="">
      <xdr:nvSpPr>
        <xdr:cNvPr id="8" name="Rectangle 7"/>
        <xdr:cNvSpPr>
          <a:spLocks noChangeArrowheads="1"/>
        </xdr:cNvSpPr>
      </xdr:nvSpPr>
      <xdr:spPr>
        <a:xfrm>
          <a:off x="4734560" y="7200900"/>
          <a:ext cx="668020" cy="152400"/>
        </a:xfrm>
        <a:prstGeom prst="rect">
          <a:avLst/>
        </a:prstGeom>
        <a:noFill/>
        <a:ln w="6350">
          <a:solidFill>
            <a:srgbClr val="000000"/>
          </a:solidFill>
          <a:miter lim="800000"/>
          <a:headEnd/>
          <a:tailEnd/>
        </a:ln>
      </xdr:spPr>
    </xdr:sp>
    <xdr:clientData/>
  </xdr:twoCellAnchor>
  <xdr:twoCellAnchor>
    <xdr:from>
      <xdr:col>5</xdr:col>
      <xdr:colOff>28575</xdr:colOff>
      <xdr:row>33</xdr:row>
      <xdr:rowOff>0</xdr:rowOff>
    </xdr:from>
    <xdr:to>
      <xdr:col>9</xdr:col>
      <xdr:colOff>104775</xdr:colOff>
      <xdr:row>35</xdr:row>
      <xdr:rowOff>0</xdr:rowOff>
    </xdr:to>
    <xdr:sp macro="" textlink="">
      <xdr:nvSpPr>
        <xdr:cNvPr id="9" name="Rectangle 8"/>
        <xdr:cNvSpPr>
          <a:spLocks noChangeArrowheads="1"/>
        </xdr:cNvSpPr>
      </xdr:nvSpPr>
      <xdr:spPr>
        <a:xfrm>
          <a:off x="768350" y="7353300"/>
          <a:ext cx="668020" cy="505460"/>
        </a:xfrm>
        <a:prstGeom prst="rect">
          <a:avLst/>
        </a:prstGeom>
        <a:noFill/>
        <a:ln w="6350">
          <a:solidFill>
            <a:srgbClr val="000000"/>
          </a:solidFill>
          <a:miter lim="800000"/>
          <a:headEnd/>
          <a:tailEnd/>
        </a:ln>
      </xdr:spPr>
    </xdr:sp>
    <xdr:clientData/>
  </xdr:twoCellAnchor>
  <xdr:twoCellAnchor>
    <xdr:from>
      <xdr:col>9</xdr:col>
      <xdr:colOff>104775</xdr:colOff>
      <xdr:row>33</xdr:row>
      <xdr:rowOff>0</xdr:rowOff>
    </xdr:from>
    <xdr:to>
      <xdr:col>14</xdr:col>
      <xdr:colOff>19050</xdr:colOff>
      <xdr:row>35</xdr:row>
      <xdr:rowOff>0</xdr:rowOff>
    </xdr:to>
    <xdr:sp macro="" textlink="">
      <xdr:nvSpPr>
        <xdr:cNvPr id="10" name="Rectangle 9"/>
        <xdr:cNvSpPr>
          <a:spLocks noChangeArrowheads="1"/>
        </xdr:cNvSpPr>
      </xdr:nvSpPr>
      <xdr:spPr>
        <a:xfrm>
          <a:off x="1436370" y="7353300"/>
          <a:ext cx="654050" cy="505460"/>
        </a:xfrm>
        <a:prstGeom prst="rect">
          <a:avLst/>
        </a:prstGeom>
        <a:noFill/>
        <a:ln w="6350">
          <a:solidFill>
            <a:srgbClr val="000000"/>
          </a:solidFill>
          <a:miter lim="800000"/>
          <a:headEnd/>
          <a:tailEnd/>
        </a:ln>
      </xdr:spPr>
    </xdr:sp>
    <xdr:clientData/>
  </xdr:twoCellAnchor>
  <xdr:twoCellAnchor>
    <xdr:from>
      <xdr:col>14</xdr:col>
      <xdr:colOff>19050</xdr:colOff>
      <xdr:row>33</xdr:row>
      <xdr:rowOff>0</xdr:rowOff>
    </xdr:from>
    <xdr:to>
      <xdr:col>18</xdr:col>
      <xdr:colOff>95250</xdr:colOff>
      <xdr:row>35</xdr:row>
      <xdr:rowOff>0</xdr:rowOff>
    </xdr:to>
    <xdr:sp macro="" textlink="">
      <xdr:nvSpPr>
        <xdr:cNvPr id="11" name="Rectangle 10"/>
        <xdr:cNvSpPr>
          <a:spLocks noChangeArrowheads="1"/>
        </xdr:cNvSpPr>
      </xdr:nvSpPr>
      <xdr:spPr>
        <a:xfrm>
          <a:off x="2090420" y="7353300"/>
          <a:ext cx="668020" cy="505460"/>
        </a:xfrm>
        <a:prstGeom prst="rect">
          <a:avLst/>
        </a:prstGeom>
        <a:noFill/>
        <a:ln w="6350">
          <a:solidFill>
            <a:srgbClr val="000000"/>
          </a:solidFill>
          <a:miter lim="800000"/>
          <a:headEnd/>
          <a:tailEnd/>
        </a:ln>
      </xdr:spPr>
    </xdr:sp>
    <xdr:clientData/>
  </xdr:twoCellAnchor>
  <xdr:twoCellAnchor>
    <xdr:from>
      <xdr:col>18</xdr:col>
      <xdr:colOff>95250</xdr:colOff>
      <xdr:row>33</xdr:row>
      <xdr:rowOff>0</xdr:rowOff>
    </xdr:from>
    <xdr:to>
      <xdr:col>23</xdr:col>
      <xdr:colOff>9525</xdr:colOff>
      <xdr:row>35</xdr:row>
      <xdr:rowOff>0</xdr:rowOff>
    </xdr:to>
    <xdr:sp macro="" textlink="">
      <xdr:nvSpPr>
        <xdr:cNvPr id="12" name="Rectangle 11"/>
        <xdr:cNvSpPr>
          <a:spLocks noChangeArrowheads="1"/>
        </xdr:cNvSpPr>
      </xdr:nvSpPr>
      <xdr:spPr>
        <a:xfrm>
          <a:off x="2758440" y="7353300"/>
          <a:ext cx="654050" cy="505460"/>
        </a:xfrm>
        <a:prstGeom prst="rect">
          <a:avLst/>
        </a:prstGeom>
        <a:noFill/>
        <a:ln w="6350">
          <a:solidFill>
            <a:srgbClr val="000000"/>
          </a:solidFill>
          <a:miter lim="800000"/>
          <a:headEnd/>
          <a:tailEnd/>
        </a:ln>
      </xdr:spPr>
    </xdr:sp>
    <xdr:clientData/>
  </xdr:twoCellAnchor>
  <xdr:twoCellAnchor>
    <xdr:from>
      <xdr:col>23</xdr:col>
      <xdr:colOff>9525</xdr:colOff>
      <xdr:row>33</xdr:row>
      <xdr:rowOff>0</xdr:rowOff>
    </xdr:from>
    <xdr:to>
      <xdr:col>27</xdr:col>
      <xdr:colOff>85725</xdr:colOff>
      <xdr:row>35</xdr:row>
      <xdr:rowOff>0</xdr:rowOff>
    </xdr:to>
    <xdr:sp macro="" textlink="">
      <xdr:nvSpPr>
        <xdr:cNvPr id="13" name="Rectangle 12"/>
        <xdr:cNvSpPr>
          <a:spLocks noChangeArrowheads="1"/>
        </xdr:cNvSpPr>
      </xdr:nvSpPr>
      <xdr:spPr>
        <a:xfrm>
          <a:off x="3412490" y="7353300"/>
          <a:ext cx="668020" cy="505460"/>
        </a:xfrm>
        <a:prstGeom prst="rect">
          <a:avLst/>
        </a:prstGeom>
        <a:noFill/>
        <a:ln w="6350">
          <a:solidFill>
            <a:srgbClr val="000000"/>
          </a:solidFill>
          <a:miter lim="800000"/>
          <a:headEnd/>
          <a:tailEnd/>
        </a:ln>
      </xdr:spPr>
    </xdr:sp>
    <xdr:clientData/>
  </xdr:twoCellAnchor>
  <xdr:twoCellAnchor>
    <xdr:from>
      <xdr:col>27</xdr:col>
      <xdr:colOff>85725</xdr:colOff>
      <xdr:row>33</xdr:row>
      <xdr:rowOff>0</xdr:rowOff>
    </xdr:from>
    <xdr:to>
      <xdr:col>32</xdr:col>
      <xdr:colOff>0</xdr:colOff>
      <xdr:row>35</xdr:row>
      <xdr:rowOff>0</xdr:rowOff>
    </xdr:to>
    <xdr:sp macro="" textlink="">
      <xdr:nvSpPr>
        <xdr:cNvPr id="14" name="Rectangle 13"/>
        <xdr:cNvSpPr>
          <a:spLocks noChangeArrowheads="1"/>
        </xdr:cNvSpPr>
      </xdr:nvSpPr>
      <xdr:spPr>
        <a:xfrm>
          <a:off x="4080510" y="7353300"/>
          <a:ext cx="654050" cy="505460"/>
        </a:xfrm>
        <a:prstGeom prst="rect">
          <a:avLst/>
        </a:prstGeom>
        <a:noFill/>
        <a:ln w="6350">
          <a:solidFill>
            <a:srgbClr val="000000"/>
          </a:solidFill>
          <a:miter lim="800000"/>
          <a:headEnd/>
          <a:tailEnd/>
        </a:ln>
      </xdr:spPr>
    </xdr:sp>
    <xdr:clientData/>
  </xdr:twoCellAnchor>
  <xdr:twoCellAnchor>
    <xdr:from>
      <xdr:col>32</xdr:col>
      <xdr:colOff>0</xdr:colOff>
      <xdr:row>33</xdr:row>
      <xdr:rowOff>0</xdr:rowOff>
    </xdr:from>
    <xdr:to>
      <xdr:col>36</xdr:col>
      <xdr:colOff>76200</xdr:colOff>
      <xdr:row>35</xdr:row>
      <xdr:rowOff>0</xdr:rowOff>
    </xdr:to>
    <xdr:sp macro="" textlink="">
      <xdr:nvSpPr>
        <xdr:cNvPr id="15" name="Rectangle 14"/>
        <xdr:cNvSpPr>
          <a:spLocks noChangeArrowheads="1"/>
        </xdr:cNvSpPr>
      </xdr:nvSpPr>
      <xdr:spPr>
        <a:xfrm>
          <a:off x="4734560" y="7353300"/>
          <a:ext cx="668020" cy="505460"/>
        </a:xfrm>
        <a:prstGeom prst="rect">
          <a:avLst/>
        </a:prstGeom>
        <a:noFill/>
        <a:ln w="6350">
          <a:solidFill>
            <a:srgbClr val="000000"/>
          </a:solidFill>
          <a:miter lim="800000"/>
          <a:headEnd/>
          <a:tailEnd/>
        </a:ln>
      </xdr:spPr>
    </xdr:sp>
    <xdr:clientData/>
  </xdr:twoCellAnchor>
  <xdr:twoCellAnchor>
    <xdr:from>
      <xdr:col>39</xdr:col>
      <xdr:colOff>142875</xdr:colOff>
      <xdr:row>85</xdr:row>
      <xdr:rowOff>199390</xdr:rowOff>
    </xdr:from>
    <xdr:to>
      <xdr:col>40</xdr:col>
      <xdr:colOff>147955</xdr:colOff>
      <xdr:row>85</xdr:row>
      <xdr:rowOff>352425</xdr:rowOff>
    </xdr:to>
    <xdr:sp macro="" textlink="">
      <xdr:nvSpPr>
        <xdr:cNvPr id="16" name="AutoShape 15"/>
        <xdr:cNvSpPr>
          <a:spLocks noChangeAspect="1" noChangeArrowheads="1"/>
        </xdr:cNvSpPr>
      </xdr:nvSpPr>
      <xdr:spPr>
        <a:xfrm>
          <a:off x="5913120" y="19585940"/>
          <a:ext cx="153035" cy="153035"/>
        </a:xfrm>
        <a:prstGeom prst="roundRect">
          <a:avLst>
            <a:gd name="adj" fmla="val 16667"/>
          </a:avLst>
        </a:prstGeom>
        <a:noFill/>
        <a:ln w="317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9525</xdr:colOff>
      <xdr:row>18</xdr:row>
      <xdr:rowOff>237490</xdr:rowOff>
    </xdr:from>
    <xdr:to>
      <xdr:col>48</xdr:col>
      <xdr:colOff>104775</xdr:colOff>
      <xdr:row>18</xdr:row>
      <xdr:rowOff>237490</xdr:rowOff>
    </xdr:to>
    <xdr:sp macro="" textlink="">
      <xdr:nvSpPr>
        <xdr:cNvPr id="2" name="Line 1"/>
        <xdr:cNvSpPr>
          <a:spLocks noChangeShapeType="1"/>
        </xdr:cNvSpPr>
      </xdr:nvSpPr>
      <xdr:spPr>
        <a:xfrm flipV="1">
          <a:off x="1716405" y="4570730"/>
          <a:ext cx="4240530" cy="0"/>
        </a:xfrm>
        <a:prstGeom prst="line">
          <a:avLst/>
        </a:prstGeom>
        <a:noFill/>
        <a:ln w="6350">
          <a:solidFill>
            <a:srgbClr val="000000"/>
          </a:solidFill>
          <a:prstDash val="dash"/>
          <a:round/>
          <a:headEnd/>
          <a:tailEnd/>
        </a:ln>
      </xdr:spPr>
    </xdr:sp>
    <xdr:clientData/>
  </xdr:twoCellAnchor>
  <xdr:twoCellAnchor>
    <xdr:from>
      <xdr:col>14</xdr:col>
      <xdr:colOff>9525</xdr:colOff>
      <xdr:row>20</xdr:row>
      <xdr:rowOff>238760</xdr:rowOff>
    </xdr:from>
    <xdr:to>
      <xdr:col>48</xdr:col>
      <xdr:colOff>104775</xdr:colOff>
      <xdr:row>20</xdr:row>
      <xdr:rowOff>238760</xdr:rowOff>
    </xdr:to>
    <xdr:sp macro="" textlink="">
      <xdr:nvSpPr>
        <xdr:cNvPr id="3" name="Line 2"/>
        <xdr:cNvSpPr>
          <a:spLocks noChangeShapeType="1"/>
        </xdr:cNvSpPr>
      </xdr:nvSpPr>
      <xdr:spPr>
        <a:xfrm flipV="1">
          <a:off x="1716405" y="5044440"/>
          <a:ext cx="4240530" cy="0"/>
        </a:xfrm>
        <a:prstGeom prst="line">
          <a:avLst/>
        </a:prstGeom>
        <a:noFill/>
        <a:ln w="6350">
          <a:solidFill>
            <a:srgbClr val="000000"/>
          </a:solidFill>
          <a:prstDash val="dash"/>
          <a:round/>
          <a:headEnd/>
          <a:tailEnd/>
        </a:ln>
      </xdr:spPr>
    </xdr:sp>
    <xdr:clientData/>
  </xdr:twoCellAnchor>
  <xdr:twoCellAnchor>
    <xdr:from>
      <xdr:col>14</xdr:col>
      <xdr:colOff>9525</xdr:colOff>
      <xdr:row>22</xdr:row>
      <xdr:rowOff>238760</xdr:rowOff>
    </xdr:from>
    <xdr:to>
      <xdr:col>48</xdr:col>
      <xdr:colOff>104775</xdr:colOff>
      <xdr:row>22</xdr:row>
      <xdr:rowOff>238760</xdr:rowOff>
    </xdr:to>
    <xdr:sp macro="" textlink="">
      <xdr:nvSpPr>
        <xdr:cNvPr id="4" name="Line 3"/>
        <xdr:cNvSpPr>
          <a:spLocks noChangeShapeType="1"/>
        </xdr:cNvSpPr>
      </xdr:nvSpPr>
      <xdr:spPr>
        <a:xfrm flipV="1">
          <a:off x="1716405" y="5433060"/>
          <a:ext cx="4240530" cy="0"/>
        </a:xfrm>
        <a:prstGeom prst="line">
          <a:avLst/>
        </a:prstGeom>
        <a:noFill/>
        <a:ln w="6350">
          <a:solidFill>
            <a:srgbClr val="000000"/>
          </a:solidFill>
          <a:prstDash val="dash"/>
          <a:round/>
          <a:headEnd/>
          <a:tailEnd/>
        </a:ln>
      </xdr:spPr>
    </xdr:sp>
    <xdr:clientData/>
  </xdr:twoCellAnchor>
  <xdr:twoCellAnchor>
    <xdr:from>
      <xdr:col>14</xdr:col>
      <xdr:colOff>9525</xdr:colOff>
      <xdr:row>28</xdr:row>
      <xdr:rowOff>238760</xdr:rowOff>
    </xdr:from>
    <xdr:to>
      <xdr:col>48</xdr:col>
      <xdr:colOff>104775</xdr:colOff>
      <xdr:row>28</xdr:row>
      <xdr:rowOff>238760</xdr:rowOff>
    </xdr:to>
    <xdr:sp macro="" textlink="">
      <xdr:nvSpPr>
        <xdr:cNvPr id="5" name="Line 4"/>
        <xdr:cNvSpPr>
          <a:spLocks noChangeShapeType="1"/>
        </xdr:cNvSpPr>
      </xdr:nvSpPr>
      <xdr:spPr>
        <a:xfrm flipV="1">
          <a:off x="1716405" y="6553200"/>
          <a:ext cx="4240530" cy="0"/>
        </a:xfrm>
        <a:prstGeom prst="line">
          <a:avLst/>
        </a:prstGeom>
        <a:noFill/>
        <a:ln w="6350">
          <a:solidFill>
            <a:srgbClr val="000000"/>
          </a:solidFill>
          <a:prstDash val="dash"/>
          <a:round/>
          <a:headEnd/>
          <a:tailEnd/>
        </a:ln>
      </xdr:spPr>
    </xdr:sp>
    <xdr:clientData/>
  </xdr:twoCellAnchor>
  <xdr:twoCellAnchor>
    <xdr:from>
      <xdr:col>35</xdr:col>
      <xdr:colOff>95250</xdr:colOff>
      <xdr:row>32</xdr:row>
      <xdr:rowOff>275590</xdr:rowOff>
    </xdr:from>
    <xdr:to>
      <xdr:col>48</xdr:col>
      <xdr:colOff>47625</xdr:colOff>
      <xdr:row>32</xdr:row>
      <xdr:rowOff>275590</xdr:rowOff>
    </xdr:to>
    <xdr:sp macro="" textlink="">
      <xdr:nvSpPr>
        <xdr:cNvPr id="6" name="Line 5"/>
        <xdr:cNvSpPr>
          <a:spLocks noChangeShapeType="1"/>
        </xdr:cNvSpPr>
      </xdr:nvSpPr>
      <xdr:spPr>
        <a:xfrm flipV="1">
          <a:off x="4362450" y="7473950"/>
          <a:ext cx="1537335" cy="0"/>
        </a:xfrm>
        <a:prstGeom prst="line">
          <a:avLst/>
        </a:prstGeom>
        <a:noFill/>
        <a:ln w="6350">
          <a:solidFill>
            <a:srgbClr val="000000"/>
          </a:solidFill>
          <a:prstDash val="dash"/>
          <a:round/>
          <a:headEnd/>
          <a:tailEnd/>
        </a:ln>
      </xdr:spPr>
    </xdr:sp>
    <xdr:clientData/>
  </xdr:twoCellAnchor>
  <xdr:twoCellAnchor>
    <xdr:from>
      <xdr:col>27</xdr:col>
      <xdr:colOff>28575</xdr:colOff>
      <xdr:row>36</xdr:row>
      <xdr:rowOff>200660</xdr:rowOff>
    </xdr:from>
    <xdr:to>
      <xdr:col>48</xdr:col>
      <xdr:colOff>66675</xdr:colOff>
      <xdr:row>36</xdr:row>
      <xdr:rowOff>200660</xdr:rowOff>
    </xdr:to>
    <xdr:sp macro="" textlink="">
      <xdr:nvSpPr>
        <xdr:cNvPr id="7" name="Line 6"/>
        <xdr:cNvSpPr>
          <a:spLocks noChangeShapeType="1"/>
        </xdr:cNvSpPr>
      </xdr:nvSpPr>
      <xdr:spPr>
        <a:xfrm>
          <a:off x="3320415" y="8770620"/>
          <a:ext cx="2598420" cy="0"/>
        </a:xfrm>
        <a:prstGeom prst="line">
          <a:avLst/>
        </a:prstGeom>
        <a:noFill/>
        <a:ln w="9525">
          <a:solidFill>
            <a:srgbClr val="000000"/>
          </a:solidFill>
          <a:round/>
          <a:headEnd/>
          <a:tailEnd/>
        </a:ln>
      </xdr:spPr>
    </xdr:sp>
    <xdr:clientData/>
  </xdr:twoCellAnchor>
  <xdr:twoCellAnchor>
    <xdr:from>
      <xdr:col>35</xdr:col>
      <xdr:colOff>95250</xdr:colOff>
      <xdr:row>34</xdr:row>
      <xdr:rowOff>9525</xdr:rowOff>
    </xdr:from>
    <xdr:to>
      <xdr:col>48</xdr:col>
      <xdr:colOff>47625</xdr:colOff>
      <xdr:row>34</xdr:row>
      <xdr:rowOff>9525</xdr:rowOff>
    </xdr:to>
    <xdr:sp macro="" textlink="">
      <xdr:nvSpPr>
        <xdr:cNvPr id="8" name="Line 7"/>
        <xdr:cNvSpPr>
          <a:spLocks noChangeShapeType="1"/>
        </xdr:cNvSpPr>
      </xdr:nvSpPr>
      <xdr:spPr>
        <a:xfrm flipV="1">
          <a:off x="4362450" y="7893685"/>
          <a:ext cx="1537335" cy="0"/>
        </a:xfrm>
        <a:prstGeom prst="line">
          <a:avLst/>
        </a:prstGeom>
        <a:noFill/>
        <a:ln w="6350">
          <a:solidFill>
            <a:srgbClr val="000000"/>
          </a:solidFill>
          <a:prstDash val="dash"/>
          <a:round/>
          <a:headEnd/>
          <a:tailEnd/>
        </a:ln>
      </xdr:spPr>
    </xdr:sp>
    <xdr:clientData/>
  </xdr:twoCellAnchor>
  <xdr:twoCellAnchor>
    <xdr:from>
      <xdr:col>35</xdr:col>
      <xdr:colOff>95250</xdr:colOff>
      <xdr:row>35</xdr:row>
      <xdr:rowOff>104775</xdr:rowOff>
    </xdr:from>
    <xdr:to>
      <xdr:col>48</xdr:col>
      <xdr:colOff>47625</xdr:colOff>
      <xdr:row>35</xdr:row>
      <xdr:rowOff>104775</xdr:rowOff>
    </xdr:to>
    <xdr:sp macro="" textlink="">
      <xdr:nvSpPr>
        <xdr:cNvPr id="9" name="Line 8"/>
        <xdr:cNvSpPr>
          <a:spLocks noChangeShapeType="1"/>
        </xdr:cNvSpPr>
      </xdr:nvSpPr>
      <xdr:spPr>
        <a:xfrm flipV="1">
          <a:off x="4362450" y="8331835"/>
          <a:ext cx="1537335" cy="0"/>
        </a:xfrm>
        <a:prstGeom prst="line">
          <a:avLst/>
        </a:prstGeom>
        <a:noFill/>
        <a:ln w="6350">
          <a:solidFill>
            <a:srgbClr val="000000"/>
          </a:solidFill>
          <a:prstDash val="dash"/>
          <a:round/>
          <a:headEnd/>
          <a:tailEnd/>
        </a:ln>
      </xdr:spPr>
    </xdr:sp>
    <xdr:clientData/>
  </xdr:twoCellAnchor>
  <xdr:twoCellAnchor>
    <xdr:from>
      <xdr:col>35</xdr:col>
      <xdr:colOff>95250</xdr:colOff>
      <xdr:row>37</xdr:row>
      <xdr:rowOff>266065</xdr:rowOff>
    </xdr:from>
    <xdr:to>
      <xdr:col>48</xdr:col>
      <xdr:colOff>47625</xdr:colOff>
      <xdr:row>37</xdr:row>
      <xdr:rowOff>266065</xdr:rowOff>
    </xdr:to>
    <xdr:sp macro="" textlink="">
      <xdr:nvSpPr>
        <xdr:cNvPr id="10" name="Line 9"/>
        <xdr:cNvSpPr>
          <a:spLocks noChangeShapeType="1"/>
        </xdr:cNvSpPr>
      </xdr:nvSpPr>
      <xdr:spPr>
        <a:xfrm flipV="1">
          <a:off x="4362450" y="9178925"/>
          <a:ext cx="1537335" cy="0"/>
        </a:xfrm>
        <a:prstGeom prst="line">
          <a:avLst/>
        </a:prstGeom>
        <a:noFill/>
        <a:ln w="6350">
          <a:solidFill>
            <a:srgbClr val="000000"/>
          </a:solidFill>
          <a:prstDash val="dash"/>
          <a:round/>
          <a:headEnd/>
          <a:tailEnd/>
        </a:ln>
      </xdr:spPr>
    </xdr:sp>
    <xdr:clientData/>
  </xdr:twoCellAnchor>
  <xdr:twoCellAnchor>
    <xdr:from>
      <xdr:col>35</xdr:col>
      <xdr:colOff>85725</xdr:colOff>
      <xdr:row>40</xdr:row>
      <xdr:rowOff>38100</xdr:rowOff>
    </xdr:from>
    <xdr:to>
      <xdr:col>48</xdr:col>
      <xdr:colOff>38100</xdr:colOff>
      <xdr:row>40</xdr:row>
      <xdr:rowOff>38100</xdr:rowOff>
    </xdr:to>
    <xdr:sp macro="" textlink="">
      <xdr:nvSpPr>
        <xdr:cNvPr id="11" name="Line 10"/>
        <xdr:cNvSpPr>
          <a:spLocks noChangeShapeType="1"/>
        </xdr:cNvSpPr>
      </xdr:nvSpPr>
      <xdr:spPr>
        <a:xfrm flipV="1">
          <a:off x="4352925" y="9712960"/>
          <a:ext cx="1537335" cy="0"/>
        </a:xfrm>
        <a:prstGeom prst="line">
          <a:avLst/>
        </a:prstGeom>
        <a:noFill/>
        <a:ln w="6350">
          <a:solidFill>
            <a:srgbClr val="000000"/>
          </a:solidFill>
          <a:prstDash val="dash"/>
          <a:round/>
          <a:headEnd/>
          <a:tailEnd/>
        </a:ln>
      </xdr:spPr>
    </xdr:sp>
    <xdr:clientData/>
  </xdr:twoCellAnchor>
  <xdr:twoCellAnchor>
    <xdr:from>
      <xdr:col>22</xdr:col>
      <xdr:colOff>95250</xdr:colOff>
      <xdr:row>40</xdr:row>
      <xdr:rowOff>38100</xdr:rowOff>
    </xdr:from>
    <xdr:to>
      <xdr:col>29</xdr:col>
      <xdr:colOff>95250</xdr:colOff>
      <xdr:row>40</xdr:row>
      <xdr:rowOff>38100</xdr:rowOff>
    </xdr:to>
    <xdr:sp macro="" textlink="">
      <xdr:nvSpPr>
        <xdr:cNvPr id="12" name="Line 11"/>
        <xdr:cNvSpPr>
          <a:spLocks noChangeShapeType="1"/>
        </xdr:cNvSpPr>
      </xdr:nvSpPr>
      <xdr:spPr>
        <a:xfrm flipV="1">
          <a:off x="2777490" y="9712960"/>
          <a:ext cx="853440" cy="0"/>
        </a:xfrm>
        <a:prstGeom prst="line">
          <a:avLst/>
        </a:prstGeom>
        <a:noFill/>
        <a:ln w="6350">
          <a:solidFill>
            <a:srgbClr val="000000"/>
          </a:solidFill>
          <a:prstDash val="dash"/>
          <a:round/>
          <a:headEnd/>
          <a:tailEnd/>
        </a:ln>
      </xdr:spPr>
    </xdr:sp>
    <xdr:clientData/>
  </xdr:twoCellAnchor>
  <xdr:twoCellAnchor>
    <xdr:from>
      <xdr:col>11</xdr:col>
      <xdr:colOff>104775</xdr:colOff>
      <xdr:row>40</xdr:row>
      <xdr:rowOff>38100</xdr:rowOff>
    </xdr:from>
    <xdr:to>
      <xdr:col>19</xdr:col>
      <xdr:colOff>28575</xdr:colOff>
      <xdr:row>40</xdr:row>
      <xdr:rowOff>38100</xdr:rowOff>
    </xdr:to>
    <xdr:sp macro="" textlink="">
      <xdr:nvSpPr>
        <xdr:cNvPr id="13" name="Line 12"/>
        <xdr:cNvSpPr>
          <a:spLocks noChangeShapeType="1"/>
        </xdr:cNvSpPr>
      </xdr:nvSpPr>
      <xdr:spPr>
        <a:xfrm flipV="1">
          <a:off x="1445895" y="9712960"/>
          <a:ext cx="899160" cy="0"/>
        </a:xfrm>
        <a:prstGeom prst="line">
          <a:avLst/>
        </a:prstGeom>
        <a:noFill/>
        <a:ln w="6350">
          <a:solidFill>
            <a:srgbClr val="000000"/>
          </a:solidFill>
          <a:prstDash val="dash"/>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52</xdr:row>
      <xdr:rowOff>9525</xdr:rowOff>
    </xdr:from>
    <xdr:to>
      <xdr:col>8</xdr:col>
      <xdr:colOff>628650</xdr:colOff>
      <xdr:row>56</xdr:row>
      <xdr:rowOff>0</xdr:rowOff>
    </xdr:to>
    <xdr:sp macro="" textlink="">
      <xdr:nvSpPr>
        <xdr:cNvPr id="2" name="AutoShape 1"/>
        <xdr:cNvSpPr>
          <a:spLocks noChangeArrowheads="1"/>
        </xdr:cNvSpPr>
      </xdr:nvSpPr>
      <xdr:spPr>
        <a:xfrm>
          <a:off x="190500" y="11251565"/>
          <a:ext cx="5161280" cy="800735"/>
        </a:xfrm>
        <a:prstGeom prst="bracketPair">
          <a:avLst>
            <a:gd name="adj" fmla="val 10639"/>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8</xdr:row>
      <xdr:rowOff>448310</xdr:rowOff>
    </xdr:from>
    <xdr:to>
      <xdr:col>14</xdr:col>
      <xdr:colOff>123825</xdr:colOff>
      <xdr:row>12</xdr:row>
      <xdr:rowOff>29210</xdr:rowOff>
    </xdr:to>
    <xdr:sp macro="" textlink="">
      <xdr:nvSpPr>
        <xdr:cNvPr id="2" name="AutoShape 1"/>
        <xdr:cNvSpPr>
          <a:spLocks noChangeArrowheads="1"/>
        </xdr:cNvSpPr>
      </xdr:nvSpPr>
      <xdr:spPr>
        <a:xfrm>
          <a:off x="114300" y="2334260"/>
          <a:ext cx="2080895" cy="561975"/>
        </a:xfrm>
        <a:prstGeom prst="bracePair">
          <a:avLst>
            <a:gd name="adj" fmla="val 8333"/>
          </a:avLst>
        </a:prstGeom>
        <a:noFill/>
        <a:ln w="6350">
          <a:solidFill>
            <a:srgbClr val="000000"/>
          </a:solidFill>
          <a:round/>
          <a:headEnd/>
          <a:tailEnd/>
        </a:ln>
      </xdr:spPr>
    </xdr:sp>
    <xdr:clientData/>
  </xdr:twoCellAnchor>
  <xdr:twoCellAnchor>
    <xdr:from>
      <xdr:col>22</xdr:col>
      <xdr:colOff>76200</xdr:colOff>
      <xdr:row>7</xdr:row>
      <xdr:rowOff>238125</xdr:rowOff>
    </xdr:from>
    <xdr:to>
      <xdr:col>32</xdr:col>
      <xdr:colOff>66675</xdr:colOff>
      <xdr:row>8</xdr:row>
      <xdr:rowOff>410210</xdr:rowOff>
    </xdr:to>
    <xdr:sp macro="" textlink="">
      <xdr:nvSpPr>
        <xdr:cNvPr id="3" name="AutoShape 2"/>
        <xdr:cNvSpPr>
          <a:spLocks noChangeArrowheads="1"/>
        </xdr:cNvSpPr>
      </xdr:nvSpPr>
      <xdr:spPr>
        <a:xfrm>
          <a:off x="3331210" y="1876425"/>
          <a:ext cx="1470025" cy="419735"/>
        </a:xfrm>
        <a:prstGeom prst="bracketPair">
          <a:avLst>
            <a:gd name="adj" fmla="val 16667"/>
          </a:avLst>
        </a:prstGeom>
        <a:noFill/>
        <a:ln w="635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xdr:row>
          <xdr:rowOff>400050</xdr:rowOff>
        </xdr:from>
        <xdr:to>
          <xdr:col>3</xdr:col>
          <xdr:colOff>257175</xdr:colOff>
          <xdr:row>4</xdr:row>
          <xdr:rowOff>28575</xdr:rowOff>
        </xdr:to>
        <xdr:sp macro="" textlink="">
          <xdr:nvSpPr>
            <xdr:cNvPr id="16385" name="チェック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219075</xdr:rowOff>
        </xdr:from>
        <xdr:to>
          <xdr:col>3</xdr:col>
          <xdr:colOff>247650</xdr:colOff>
          <xdr:row>5</xdr:row>
          <xdr:rowOff>19050</xdr:rowOff>
        </xdr:to>
        <xdr:sp macro="" textlink="">
          <xdr:nvSpPr>
            <xdr:cNvPr id="16386" name="チェック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219075</xdr:rowOff>
        </xdr:from>
        <xdr:to>
          <xdr:col>3</xdr:col>
          <xdr:colOff>247650</xdr:colOff>
          <xdr:row>6</xdr:row>
          <xdr:rowOff>19050</xdr:rowOff>
        </xdr:to>
        <xdr:sp macro="" textlink="">
          <xdr:nvSpPr>
            <xdr:cNvPr id="16387" name="チェック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219075</xdr:rowOff>
        </xdr:from>
        <xdr:to>
          <xdr:col>3</xdr:col>
          <xdr:colOff>247650</xdr:colOff>
          <xdr:row>7</xdr:row>
          <xdr:rowOff>19050</xdr:rowOff>
        </xdr:to>
        <xdr:sp macro="" textlink="">
          <xdr:nvSpPr>
            <xdr:cNvPr id="16388" name="チェック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228600</xdr:rowOff>
        </xdr:from>
        <xdr:to>
          <xdr:col>3</xdr:col>
          <xdr:colOff>247650</xdr:colOff>
          <xdr:row>8</xdr:row>
          <xdr:rowOff>19050</xdr:rowOff>
        </xdr:to>
        <xdr:sp macro="" textlink="">
          <xdr:nvSpPr>
            <xdr:cNvPr id="16389" name="チェック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228600</xdr:rowOff>
        </xdr:from>
        <xdr:to>
          <xdr:col>3</xdr:col>
          <xdr:colOff>257175</xdr:colOff>
          <xdr:row>9</xdr:row>
          <xdr:rowOff>19050</xdr:rowOff>
        </xdr:to>
        <xdr:sp macro="" textlink="">
          <xdr:nvSpPr>
            <xdr:cNvPr id="16390" name="チェック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238125</xdr:rowOff>
        </xdr:from>
        <xdr:to>
          <xdr:col>3</xdr:col>
          <xdr:colOff>247650</xdr:colOff>
          <xdr:row>10</xdr:row>
          <xdr:rowOff>28575</xdr:rowOff>
        </xdr:to>
        <xdr:sp macro="" textlink="">
          <xdr:nvSpPr>
            <xdr:cNvPr id="16391" name="チェック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0</xdr:rowOff>
        </xdr:from>
        <xdr:to>
          <xdr:col>3</xdr:col>
          <xdr:colOff>247650</xdr:colOff>
          <xdr:row>10</xdr:row>
          <xdr:rowOff>314325</xdr:rowOff>
        </xdr:to>
        <xdr:sp macro="" textlink="">
          <xdr:nvSpPr>
            <xdr:cNvPr id="16392" name="チェック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314325</xdr:rowOff>
        </xdr:from>
        <xdr:to>
          <xdr:col>3</xdr:col>
          <xdr:colOff>247650</xdr:colOff>
          <xdr:row>12</xdr:row>
          <xdr:rowOff>28575</xdr:rowOff>
        </xdr:to>
        <xdr:sp macro="" textlink="">
          <xdr:nvSpPr>
            <xdr:cNvPr id="16393" name="チェック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0</xdr:rowOff>
        </xdr:from>
        <xdr:to>
          <xdr:col>3</xdr:col>
          <xdr:colOff>247650</xdr:colOff>
          <xdr:row>12</xdr:row>
          <xdr:rowOff>314325</xdr:rowOff>
        </xdr:to>
        <xdr:sp macro="" textlink="">
          <xdr:nvSpPr>
            <xdr:cNvPr id="16394" name="チェック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314325</xdr:rowOff>
        </xdr:from>
        <xdr:to>
          <xdr:col>3</xdr:col>
          <xdr:colOff>247650</xdr:colOff>
          <xdr:row>14</xdr:row>
          <xdr:rowOff>28575</xdr:rowOff>
        </xdr:to>
        <xdr:sp macro="" textlink="">
          <xdr:nvSpPr>
            <xdr:cNvPr id="16395" name="チェック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228600</xdr:rowOff>
        </xdr:from>
        <xdr:to>
          <xdr:col>3</xdr:col>
          <xdr:colOff>247650</xdr:colOff>
          <xdr:row>15</xdr:row>
          <xdr:rowOff>19050</xdr:rowOff>
        </xdr:to>
        <xdr:sp macro="" textlink="">
          <xdr:nvSpPr>
            <xdr:cNvPr id="16396" name="チェック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228600</xdr:rowOff>
        </xdr:from>
        <xdr:to>
          <xdr:col>3</xdr:col>
          <xdr:colOff>247650</xdr:colOff>
          <xdr:row>16</xdr:row>
          <xdr:rowOff>28575</xdr:rowOff>
        </xdr:to>
        <xdr:sp macro="" textlink="">
          <xdr:nvSpPr>
            <xdr:cNvPr id="16397" name="チェック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19050</xdr:rowOff>
        </xdr:from>
        <xdr:to>
          <xdr:col>3</xdr:col>
          <xdr:colOff>247650</xdr:colOff>
          <xdr:row>16</xdr:row>
          <xdr:rowOff>333375</xdr:rowOff>
        </xdr:to>
        <xdr:sp macro="" textlink="">
          <xdr:nvSpPr>
            <xdr:cNvPr id="16398" name="チェック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323850</xdr:rowOff>
        </xdr:from>
        <xdr:to>
          <xdr:col>3</xdr:col>
          <xdr:colOff>247650</xdr:colOff>
          <xdr:row>18</xdr:row>
          <xdr:rowOff>28575</xdr:rowOff>
        </xdr:to>
        <xdr:sp macro="" textlink="">
          <xdr:nvSpPr>
            <xdr:cNvPr id="16399" name="チェック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228600</xdr:rowOff>
        </xdr:from>
        <xdr:to>
          <xdr:col>3</xdr:col>
          <xdr:colOff>247650</xdr:colOff>
          <xdr:row>19</xdr:row>
          <xdr:rowOff>19050</xdr:rowOff>
        </xdr:to>
        <xdr:sp macro="" textlink="">
          <xdr:nvSpPr>
            <xdr:cNvPr id="16400" name="チェック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228600</xdr:rowOff>
        </xdr:from>
        <xdr:to>
          <xdr:col>3</xdr:col>
          <xdr:colOff>247650</xdr:colOff>
          <xdr:row>20</xdr:row>
          <xdr:rowOff>19050</xdr:rowOff>
        </xdr:to>
        <xdr:sp macro="" textlink="">
          <xdr:nvSpPr>
            <xdr:cNvPr id="16401" name="チェック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238125</xdr:rowOff>
        </xdr:from>
        <xdr:to>
          <xdr:col>3</xdr:col>
          <xdr:colOff>247650</xdr:colOff>
          <xdr:row>21</xdr:row>
          <xdr:rowOff>28575</xdr:rowOff>
        </xdr:to>
        <xdr:sp macro="" textlink="">
          <xdr:nvSpPr>
            <xdr:cNvPr id="16402" name="チェック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228600</xdr:rowOff>
        </xdr:from>
        <xdr:to>
          <xdr:col>3</xdr:col>
          <xdr:colOff>247650</xdr:colOff>
          <xdr:row>22</xdr:row>
          <xdr:rowOff>19050</xdr:rowOff>
        </xdr:to>
        <xdr:sp macro="" textlink="">
          <xdr:nvSpPr>
            <xdr:cNvPr id="16403" name="チェック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228600</xdr:rowOff>
        </xdr:from>
        <xdr:to>
          <xdr:col>3</xdr:col>
          <xdr:colOff>257175</xdr:colOff>
          <xdr:row>23</xdr:row>
          <xdr:rowOff>19050</xdr:rowOff>
        </xdr:to>
        <xdr:sp macro="" textlink="">
          <xdr:nvSpPr>
            <xdr:cNvPr id="16404" name="チェック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219075</xdr:rowOff>
        </xdr:from>
        <xdr:to>
          <xdr:col>3</xdr:col>
          <xdr:colOff>247650</xdr:colOff>
          <xdr:row>24</xdr:row>
          <xdr:rowOff>9525</xdr:rowOff>
        </xdr:to>
        <xdr:sp macro="" textlink="">
          <xdr:nvSpPr>
            <xdr:cNvPr id="16405" name="チェック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228600</xdr:rowOff>
        </xdr:from>
        <xdr:to>
          <xdr:col>3</xdr:col>
          <xdr:colOff>247650</xdr:colOff>
          <xdr:row>25</xdr:row>
          <xdr:rowOff>19050</xdr:rowOff>
        </xdr:to>
        <xdr:sp macro="" textlink="">
          <xdr:nvSpPr>
            <xdr:cNvPr id="16406" name="チェック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9525</xdr:rowOff>
        </xdr:from>
        <xdr:to>
          <xdr:col>3</xdr:col>
          <xdr:colOff>247650</xdr:colOff>
          <xdr:row>25</xdr:row>
          <xdr:rowOff>323850</xdr:rowOff>
        </xdr:to>
        <xdr:sp macro="" textlink="">
          <xdr:nvSpPr>
            <xdr:cNvPr id="16407" name="チェック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304800</xdr:rowOff>
        </xdr:from>
        <xdr:to>
          <xdr:col>3</xdr:col>
          <xdr:colOff>247650</xdr:colOff>
          <xdr:row>26</xdr:row>
          <xdr:rowOff>114300</xdr:rowOff>
        </xdr:to>
        <xdr:sp macro="" textlink="">
          <xdr:nvSpPr>
            <xdr:cNvPr id="16408" name="チェック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228600</xdr:rowOff>
        </xdr:from>
        <xdr:to>
          <xdr:col>3</xdr:col>
          <xdr:colOff>247650</xdr:colOff>
          <xdr:row>28</xdr:row>
          <xdr:rowOff>19050</xdr:rowOff>
        </xdr:to>
        <xdr:sp macro="" textlink="">
          <xdr:nvSpPr>
            <xdr:cNvPr id="16409" name="チェック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219075</xdr:rowOff>
        </xdr:from>
        <xdr:to>
          <xdr:col>3</xdr:col>
          <xdr:colOff>247650</xdr:colOff>
          <xdr:row>29</xdr:row>
          <xdr:rowOff>19050</xdr:rowOff>
        </xdr:to>
        <xdr:sp macro="" textlink="">
          <xdr:nvSpPr>
            <xdr:cNvPr id="16410" name="チェック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228600</xdr:rowOff>
        </xdr:from>
        <xdr:to>
          <xdr:col>3</xdr:col>
          <xdr:colOff>247650</xdr:colOff>
          <xdr:row>30</xdr:row>
          <xdr:rowOff>19050</xdr:rowOff>
        </xdr:to>
        <xdr:sp macro="" textlink="">
          <xdr:nvSpPr>
            <xdr:cNvPr id="16411" name="チェック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84</xdr:col>
      <xdr:colOff>149225</xdr:colOff>
      <xdr:row>16</xdr:row>
      <xdr:rowOff>92075</xdr:rowOff>
    </xdr:from>
    <xdr:to>
      <xdr:col>125</xdr:col>
      <xdr:colOff>114300</xdr:colOff>
      <xdr:row>29</xdr:row>
      <xdr:rowOff>82550</xdr:rowOff>
    </xdr:to>
    <xdr:sp macro="" textlink="">
      <xdr:nvSpPr>
        <xdr:cNvPr id="2" name="Text Box 4"/>
        <xdr:cNvSpPr txBox="1">
          <a:spLocks noChangeArrowheads="1"/>
        </xdr:cNvSpPr>
      </xdr:nvSpPr>
      <xdr:spPr>
        <a:xfrm>
          <a:off x="13867765" y="2835275"/>
          <a:ext cx="7146925" cy="2219325"/>
        </a:xfrm>
        <a:prstGeom prst="rect">
          <a:avLst/>
        </a:prstGeom>
        <a:solidFill>
          <a:srgbClr val="FFFFFF"/>
        </a:solidFill>
        <a:ln w="9525">
          <a:solidFill>
            <a:srgbClr val="000000"/>
          </a:solidFill>
          <a:prstDash val="dash"/>
          <a:miter lim="800000"/>
          <a:headEnd/>
          <a:tailEnd/>
        </a:ln>
      </xdr:spPr>
      <xdr:txBody>
        <a:bodyPr vertOverflow="clip" horzOverflow="overflow" wrap="square" lIns="27432" tIns="18288" rIns="0" bIns="18288" anchor="ctr"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施工体制台帳の添付書類（建設業法施行規則第１４条の２第２項）</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algn="l" rtl="0">
            <a:lnSpc>
              <a:spcPts val="1300"/>
            </a:lnSpc>
            <a:defRPr sz="1000"/>
          </a:pPr>
          <a:r>
            <a:rPr lang="ja-JP" altLang="en-US" sz="110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algn="l" rtl="0">
            <a:lnSpc>
              <a:spcPts val="1300"/>
            </a:lnSpc>
            <a:defRPr sz="1000"/>
          </a:pPr>
          <a:r>
            <a:rPr lang="ja-JP" altLang="en-US" sz="110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392430</xdr:colOff>
      <xdr:row>10</xdr:row>
      <xdr:rowOff>210185</xdr:rowOff>
    </xdr:from>
    <xdr:to>
      <xdr:col>0</xdr:col>
      <xdr:colOff>392430</xdr:colOff>
      <xdr:row>10</xdr:row>
      <xdr:rowOff>210185</xdr:rowOff>
    </xdr:to>
    <xdr:sp macro="" textlink="">
      <xdr:nvSpPr>
        <xdr:cNvPr id="2" name="Line 4"/>
        <xdr:cNvSpPr>
          <a:spLocks noChangeShapeType="1"/>
        </xdr:cNvSpPr>
      </xdr:nvSpPr>
      <xdr:spPr>
        <a:xfrm>
          <a:off x="392430" y="3305810"/>
          <a:ext cx="0" cy="0"/>
        </a:xfrm>
        <a:prstGeom prst="line">
          <a:avLst/>
        </a:prstGeom>
        <a:noFill/>
        <a:ln w="19050">
          <a:solidFill>
            <a:srgbClr val="000000"/>
          </a:solidFill>
          <a:round/>
          <a:headEnd/>
          <a:tailEnd/>
        </a:ln>
      </xdr:spPr>
    </xdr:sp>
    <xdr:clientData/>
  </xdr:twoCellAnchor>
  <xdr:twoCellAnchor>
    <xdr:from>
      <xdr:col>1</xdr:col>
      <xdr:colOff>209550</xdr:colOff>
      <xdr:row>10</xdr:row>
      <xdr:rowOff>180340</xdr:rowOff>
    </xdr:from>
    <xdr:to>
      <xdr:col>2</xdr:col>
      <xdr:colOff>28575</xdr:colOff>
      <xdr:row>10</xdr:row>
      <xdr:rowOff>180340</xdr:rowOff>
    </xdr:to>
    <xdr:cxnSp macro="">
      <xdr:nvCxnSpPr>
        <xdr:cNvPr id="3" name="直線コネクタ 2"/>
        <xdr:cNvCxnSpPr/>
      </xdr:nvCxnSpPr>
      <xdr:spPr>
        <a:xfrm>
          <a:off x="601980" y="3275965"/>
          <a:ext cx="211455" cy="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ysClr val="windowText" lastClr="000000"/>
          </a:solidFill>
          <a:prstDash val="solid"/>
          <a:round/>
          <a:headEnd type="none" w="med" len="med"/>
          <a:tailEnd type="none" w="med" len="med"/>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35</xdr:row>
      <xdr:rowOff>9525</xdr:rowOff>
    </xdr:from>
    <xdr:to>
      <xdr:col>17</xdr:col>
      <xdr:colOff>161925</xdr:colOff>
      <xdr:row>37</xdr:row>
      <xdr:rowOff>238125</xdr:rowOff>
    </xdr:to>
    <xdr:sp macro="" textlink="">
      <xdr:nvSpPr>
        <xdr:cNvPr id="2" name="Text Box 2"/>
        <xdr:cNvSpPr txBox="1">
          <a:spLocks noChangeArrowheads="1"/>
        </xdr:cNvSpPr>
      </xdr:nvSpPr>
      <xdr:spPr>
        <a:xfrm>
          <a:off x="266700" y="8677275"/>
          <a:ext cx="5379085" cy="72390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明朝"/>
              <a:ea typeface="ＭＳ 明朝"/>
            </a:rPr>
            <a:t>※）年末年始等一週間程度の現場休業が予想され、発注者が求める場合、本様式を参考に、休業期間、休業中の連絡先、休業中の現場巡視計画等安全確保の方策について監督員へ報告してください。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40</xdr:col>
      <xdr:colOff>15875</xdr:colOff>
      <xdr:row>10</xdr:row>
      <xdr:rowOff>95885</xdr:rowOff>
    </xdr:from>
    <xdr:to>
      <xdr:col>44</xdr:col>
      <xdr:colOff>15875</xdr:colOff>
      <xdr:row>10</xdr:row>
      <xdr:rowOff>203200</xdr:rowOff>
    </xdr:to>
    <xdr:sp macro="" textlink="">
      <xdr:nvSpPr>
        <xdr:cNvPr id="2" name="正方形/長方形 1"/>
        <xdr:cNvSpPr/>
      </xdr:nvSpPr>
      <xdr:spPr>
        <a:xfrm>
          <a:off x="12814300" y="3296285"/>
          <a:ext cx="871220" cy="107315"/>
        </a:xfrm>
        <a:prstGeom prst="rect">
          <a:avLst/>
        </a:prstGeom>
        <a:solidFill>
          <a:schemeClr val="accent1">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12</xdr:row>
      <xdr:rowOff>127000</xdr:rowOff>
    </xdr:from>
    <xdr:to>
      <xdr:col>44</xdr:col>
      <xdr:colOff>0</xdr:colOff>
      <xdr:row>12</xdr:row>
      <xdr:rowOff>234315</xdr:rowOff>
    </xdr:to>
    <xdr:sp macro="" textlink="">
      <xdr:nvSpPr>
        <xdr:cNvPr id="3" name="正方形/長方形 2"/>
        <xdr:cNvSpPr/>
      </xdr:nvSpPr>
      <xdr:spPr>
        <a:xfrm>
          <a:off x="12798425" y="4089400"/>
          <a:ext cx="871220" cy="107315"/>
        </a:xfrm>
        <a:prstGeom prst="rect">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39</xdr:col>
      <xdr:colOff>217805</xdr:colOff>
      <xdr:row>14</xdr:row>
      <xdr:rowOff>110490</xdr:rowOff>
    </xdr:from>
    <xdr:to>
      <xdr:col>43</xdr:col>
      <xdr:colOff>217805</xdr:colOff>
      <xdr:row>14</xdr:row>
      <xdr:rowOff>219710</xdr:rowOff>
    </xdr:to>
    <xdr:sp macro="" textlink="">
      <xdr:nvSpPr>
        <xdr:cNvPr id="4" name="正方形/長方形 3"/>
        <xdr:cNvSpPr/>
      </xdr:nvSpPr>
      <xdr:spPr>
        <a:xfrm>
          <a:off x="12798425" y="4834890"/>
          <a:ext cx="871220" cy="10922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40</xdr:col>
      <xdr:colOff>31750</xdr:colOff>
      <xdr:row>18</xdr:row>
      <xdr:rowOff>174625</xdr:rowOff>
    </xdr:from>
    <xdr:to>
      <xdr:col>43</xdr:col>
      <xdr:colOff>217805</xdr:colOff>
      <xdr:row>18</xdr:row>
      <xdr:rowOff>174625</xdr:rowOff>
    </xdr:to>
    <xdr:cxnSp macro="">
      <xdr:nvCxnSpPr>
        <xdr:cNvPr id="5" name="直線コネクタ 4"/>
        <xdr:cNvCxnSpPr/>
      </xdr:nvCxnSpPr>
      <xdr:spPr>
        <a:xfrm>
          <a:off x="12830175" y="6423025"/>
          <a:ext cx="839470" cy="0"/>
        </a:xfrm>
        <a:prstGeom prst="straightConnector1">
          <a:avLst/>
        </a:prstGeom>
        <a:ln w="19050">
          <a:solidFill>
            <a:schemeClr val="accent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20</xdr:row>
      <xdr:rowOff>158115</xdr:rowOff>
    </xdr:from>
    <xdr:to>
      <xdr:col>43</xdr:col>
      <xdr:colOff>190500</xdr:colOff>
      <xdr:row>20</xdr:row>
      <xdr:rowOff>158115</xdr:rowOff>
    </xdr:to>
    <xdr:cxnSp macro="">
      <xdr:nvCxnSpPr>
        <xdr:cNvPr id="6" name="直線コネクタ 5"/>
        <xdr:cNvCxnSpPr/>
      </xdr:nvCxnSpPr>
      <xdr:spPr>
        <a:xfrm>
          <a:off x="12798425" y="7168515"/>
          <a:ext cx="843915" cy="0"/>
        </a:xfrm>
        <a:prstGeom prst="straightConnector1">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15875</xdr:colOff>
      <xdr:row>22</xdr:row>
      <xdr:rowOff>143510</xdr:rowOff>
    </xdr:from>
    <xdr:to>
      <xdr:col>43</xdr:col>
      <xdr:colOff>206375</xdr:colOff>
      <xdr:row>22</xdr:row>
      <xdr:rowOff>143510</xdr:rowOff>
    </xdr:to>
    <xdr:cxnSp macro="">
      <xdr:nvCxnSpPr>
        <xdr:cNvPr id="7" name="直線コネクタ 6"/>
        <xdr:cNvCxnSpPr/>
      </xdr:nvCxnSpPr>
      <xdr:spPr>
        <a:xfrm>
          <a:off x="12814300" y="7915910"/>
          <a:ext cx="843915" cy="0"/>
        </a:xfrm>
        <a:prstGeom prst="straightConnector1">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485775</xdr:colOff>
      <xdr:row>9</xdr:row>
      <xdr:rowOff>66675</xdr:rowOff>
    </xdr:from>
    <xdr:to>
      <xdr:col>6</xdr:col>
      <xdr:colOff>811530</xdr:colOff>
      <xdr:row>9</xdr:row>
      <xdr:rowOff>266700</xdr:rowOff>
    </xdr:to>
    <xdr:sp macro="" textlink="">
      <xdr:nvSpPr>
        <xdr:cNvPr id="2" name="Text Box 1"/>
        <xdr:cNvSpPr txBox="1">
          <a:spLocks noChangeArrowheads="1"/>
        </xdr:cNvSpPr>
      </xdr:nvSpPr>
      <xdr:spPr>
        <a:xfrm>
          <a:off x="5661025" y="2651760"/>
          <a:ext cx="325755" cy="200025"/>
        </a:xfrm>
        <a:prstGeom prst="rect">
          <a:avLst/>
        </a:prstGeom>
        <a:noFill/>
        <a:ln>
          <a:noFill/>
        </a:ln>
        <a:effectLst/>
      </xdr:spPr>
      <xdr:txBody>
        <a:bodyPr vertOverflow="clip" horzOverflow="overflow"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1517;&#3121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称"/>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nagano.nagano.jp/soshiki/keiyaku/33404.html" TargetMode="External"/><Relationship Id="rId13" Type="http://schemas.openxmlformats.org/officeDocument/2006/relationships/printerSettings" Target="../printerSettings/printerSettings1.bin"/><Relationship Id="rId3" Type="http://schemas.openxmlformats.org/officeDocument/2006/relationships/hyperlink" Target="https://cthp.jacic.or.jp/" TargetMode="External"/><Relationship Id="rId7" Type="http://schemas.openxmlformats.org/officeDocument/2006/relationships/hyperlink" Target="http://www.kentaikyo.taisyokukin.go.jp/" TargetMode="External"/><Relationship Id="rId12" Type="http://schemas.openxmlformats.org/officeDocument/2006/relationships/hyperlink" Target="https://www.city.nagano.nagano.jp/soshiki/keiyaku/33404.html" TargetMode="External"/><Relationship Id="rId2" Type="http://schemas.openxmlformats.org/officeDocument/2006/relationships/hyperlink" Target="https://www.city.nagano.nagano.jp/soshiki/keiyaku/33404.html" TargetMode="External"/><Relationship Id="rId1" Type="http://schemas.openxmlformats.org/officeDocument/2006/relationships/hyperlink" Target="https://www.city.nagano.nagano.jp/soshiki/kensa/13335.html" TargetMode="External"/><Relationship Id="rId6" Type="http://schemas.openxmlformats.org/officeDocument/2006/relationships/hyperlink" Target="http://www.mlit.go.jp/sogoseisaku/region/recycle/d03project/d0306/page_03060101credas1top.htm" TargetMode="External"/><Relationship Id="rId11" Type="http://schemas.openxmlformats.org/officeDocument/2006/relationships/hyperlink" Target="http://www.mlit.go.jp/sogoseisaku/region/recycle/d03project/d0306/page_03060101credas1top.htm" TargetMode="External"/><Relationship Id="rId5" Type="http://schemas.openxmlformats.org/officeDocument/2006/relationships/hyperlink" Target="http://www.mlit.go.jp/sogoseisaku/region/recycle/d03project/d0306/page_03060101credas1top.htm" TargetMode="External"/><Relationship Id="rId10" Type="http://schemas.openxmlformats.org/officeDocument/2006/relationships/hyperlink" Target="http://www.mlit.go.jp/sogoseisaku/region/recycle/d03project/d0306/page_03060101credas1top.htm" TargetMode="External"/><Relationship Id="rId4" Type="http://schemas.openxmlformats.org/officeDocument/2006/relationships/hyperlink" Target="https://www.city.nagano.nagano.jp/soshiki/kankyo/5581.html" TargetMode="External"/><Relationship Id="rId9" Type="http://schemas.openxmlformats.org/officeDocument/2006/relationships/hyperlink" Target="https://www.city.nagano.nagano.jp/soshiki/keiyaku/33404.html"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28.bin"/><Relationship Id="rId4" Type="http://schemas.openxmlformats.org/officeDocument/2006/relationships/comments" Target="../comments5.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30.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2.bin"/><Relationship Id="rId4" Type="http://schemas.openxmlformats.org/officeDocument/2006/relationships/comments" Target="../comments7.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drawing" Target="../drawings/drawing14.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11.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16.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50.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51.bin"/><Relationship Id="rId4" Type="http://schemas.openxmlformats.org/officeDocument/2006/relationships/comments" Target="../comments9.x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8.xml"/><Relationship Id="rId1" Type="http://schemas.openxmlformats.org/officeDocument/2006/relationships/printerSettings" Target="../printerSettings/printerSettings53.bin"/><Relationship Id="rId4" Type="http://schemas.openxmlformats.org/officeDocument/2006/relationships/comments" Target="../comments10.xml"/></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9.xml"/><Relationship Id="rId1" Type="http://schemas.openxmlformats.org/officeDocument/2006/relationships/printerSettings" Target="../printerSettings/printerSettings54.bin"/><Relationship Id="rId4" Type="http://schemas.openxmlformats.org/officeDocument/2006/relationships/comments" Target="../comments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C171"/>
  <sheetViews>
    <sheetView showGridLines="0" tabSelected="1" view="pageBreakPreview" zoomScale="90" zoomScaleNormal="75" zoomScaleSheetLayoutView="90" workbookViewId="0">
      <pane xSplit="16" ySplit="4" topLeftCell="Q56" activePane="bottomRight" state="frozen"/>
      <selection pane="topRight"/>
      <selection pane="bottomLeft"/>
      <selection pane="bottomRight" activeCell="P2" sqref="P2:P3"/>
    </sheetView>
  </sheetViews>
  <sheetFormatPr defaultRowHeight="13.5"/>
  <cols>
    <col min="1" max="1" width="3.75" style="1" customWidth="1"/>
    <col min="2" max="3" width="4.125" style="2" customWidth="1"/>
    <col min="4" max="4" width="9.125" style="2" customWidth="1"/>
    <col min="5" max="5" width="4.5" style="2" customWidth="1"/>
    <col min="6" max="6" width="28.875" style="3" bestFit="1" customWidth="1"/>
    <col min="7" max="7" width="4.625" style="4" customWidth="1"/>
    <col min="8" max="11" width="4.625" style="2" customWidth="1"/>
    <col min="12" max="15" width="4.625" style="5" customWidth="1"/>
    <col min="16" max="16" width="59.75" style="2" customWidth="1"/>
    <col min="17" max="17" width="1.75" style="2" customWidth="1"/>
    <col min="18" max="40" width="4.625" style="1" customWidth="1"/>
    <col min="41" max="41" width="9" style="1" customWidth="1"/>
    <col min="42" max="16384" width="9" style="1"/>
  </cols>
  <sheetData>
    <row r="1" spans="2:29" ht="21">
      <c r="B1" s="6"/>
      <c r="C1" s="6"/>
      <c r="D1" s="6" t="s">
        <v>1074</v>
      </c>
      <c r="E1" s="6"/>
      <c r="F1" s="37"/>
      <c r="G1" s="64"/>
      <c r="H1" s="64"/>
      <c r="I1" s="64"/>
      <c r="J1" s="64"/>
      <c r="K1" s="64"/>
      <c r="L1" s="64"/>
      <c r="M1" s="64"/>
      <c r="N1" s="64"/>
      <c r="O1" s="64"/>
      <c r="P1" s="129" t="s">
        <v>1730</v>
      </c>
      <c r="Q1" s="139"/>
      <c r="R1" s="143"/>
      <c r="S1" s="143"/>
      <c r="T1" s="143"/>
      <c r="U1" s="143"/>
      <c r="V1" s="143"/>
      <c r="W1" s="143"/>
      <c r="X1" s="143"/>
      <c r="Y1" s="143"/>
      <c r="Z1" s="143"/>
      <c r="AA1" s="143"/>
      <c r="AB1" s="143"/>
      <c r="AC1" s="143"/>
    </row>
    <row r="2" spans="2:29" ht="14.25">
      <c r="B2" s="921"/>
      <c r="C2" s="922"/>
      <c r="D2" s="923"/>
      <c r="E2" s="927"/>
      <c r="F2" s="958"/>
      <c r="G2" s="941" t="s">
        <v>1723</v>
      </c>
      <c r="H2" s="942"/>
      <c r="I2" s="943"/>
      <c r="J2" s="941" t="s">
        <v>1724</v>
      </c>
      <c r="K2" s="943"/>
      <c r="L2" s="941" t="s">
        <v>1725</v>
      </c>
      <c r="M2" s="942"/>
      <c r="N2" s="942"/>
      <c r="O2" s="943"/>
      <c r="P2" s="906"/>
      <c r="Q2" s="43"/>
      <c r="R2" s="143"/>
      <c r="S2" s="143"/>
      <c r="T2" s="143"/>
      <c r="U2" s="143"/>
      <c r="V2" s="143"/>
      <c r="W2" s="143"/>
      <c r="X2" s="144"/>
      <c r="Y2" s="144"/>
      <c r="Z2" s="144"/>
      <c r="AA2" s="144"/>
      <c r="AB2" s="143"/>
      <c r="AC2" s="143"/>
    </row>
    <row r="3" spans="2:29" ht="14.25">
      <c r="B3" s="924"/>
      <c r="C3" s="925"/>
      <c r="D3" s="926"/>
      <c r="E3" s="928"/>
      <c r="F3" s="959"/>
      <c r="G3" s="65">
        <v>130</v>
      </c>
      <c r="H3" s="76">
        <v>500</v>
      </c>
      <c r="I3" s="87">
        <v>800</v>
      </c>
      <c r="J3" s="97"/>
      <c r="K3" s="105"/>
      <c r="L3" s="953" t="s">
        <v>542</v>
      </c>
      <c r="M3" s="954"/>
      <c r="N3" s="125" t="s">
        <v>1575</v>
      </c>
      <c r="O3" s="126" t="s">
        <v>622</v>
      </c>
      <c r="P3" s="907"/>
      <c r="Q3" s="43"/>
      <c r="R3" s="143"/>
      <c r="S3" s="143"/>
      <c r="T3" s="143"/>
      <c r="U3" s="143"/>
      <c r="V3" s="143"/>
      <c r="W3" s="143"/>
      <c r="X3" s="144"/>
      <c r="Y3" s="144"/>
      <c r="Z3" s="144"/>
      <c r="AA3" s="144"/>
      <c r="AB3" s="143"/>
      <c r="AC3" s="143"/>
    </row>
    <row r="4" spans="2:29" ht="35.25">
      <c r="B4" s="955" t="s">
        <v>602</v>
      </c>
      <c r="C4" s="956"/>
      <c r="D4" s="957"/>
      <c r="E4" s="38" t="s">
        <v>377</v>
      </c>
      <c r="F4" s="47" t="s">
        <v>1448</v>
      </c>
      <c r="G4" s="66" t="s">
        <v>1656</v>
      </c>
      <c r="H4" s="77" t="s">
        <v>1657</v>
      </c>
      <c r="I4" s="88" t="s">
        <v>1657</v>
      </c>
      <c r="J4" s="98" t="s">
        <v>396</v>
      </c>
      <c r="K4" s="106" t="s">
        <v>1056</v>
      </c>
      <c r="L4" s="77" t="s">
        <v>566</v>
      </c>
      <c r="M4" s="119" t="s">
        <v>1386</v>
      </c>
      <c r="N4" s="77" t="s">
        <v>566</v>
      </c>
      <c r="O4" s="77" t="s">
        <v>566</v>
      </c>
      <c r="P4" s="130" t="s">
        <v>475</v>
      </c>
      <c r="Q4" s="43"/>
      <c r="R4" s="143"/>
      <c r="S4" s="143"/>
      <c r="T4" s="143"/>
      <c r="U4" s="143"/>
      <c r="V4" s="143"/>
      <c r="W4" s="143"/>
      <c r="X4" s="144"/>
      <c r="Y4" s="144"/>
      <c r="Z4" s="144"/>
      <c r="AA4" s="144"/>
      <c r="AB4" s="143"/>
      <c r="AC4" s="143"/>
    </row>
    <row r="5" spans="2:29" ht="14.25">
      <c r="B5" s="887" t="s">
        <v>1576</v>
      </c>
      <c r="C5" s="908" t="s">
        <v>1276</v>
      </c>
      <c r="D5" s="899"/>
      <c r="E5" s="39">
        <v>1</v>
      </c>
      <c r="F5" s="48" t="s">
        <v>1553</v>
      </c>
      <c r="G5" s="67"/>
      <c r="H5" s="78"/>
      <c r="I5" s="89"/>
      <c r="J5" s="99" t="s">
        <v>1409</v>
      </c>
      <c r="K5" s="107"/>
      <c r="L5" s="67"/>
      <c r="M5" s="120"/>
      <c r="N5" s="78"/>
      <c r="O5" s="89"/>
      <c r="P5" s="131"/>
      <c r="Q5" s="18"/>
      <c r="R5" s="143"/>
      <c r="S5" s="143"/>
      <c r="T5" s="143"/>
      <c r="U5" s="143"/>
      <c r="V5" s="143"/>
      <c r="W5" s="143"/>
      <c r="X5" s="144"/>
      <c r="Y5" s="144"/>
      <c r="Z5" s="144"/>
      <c r="AA5" s="144"/>
      <c r="AB5" s="143"/>
      <c r="AC5" s="143"/>
    </row>
    <row r="6" spans="2:29" ht="14.25">
      <c r="B6" s="887"/>
      <c r="C6" s="908"/>
      <c r="D6" s="899"/>
      <c r="E6" s="40">
        <v>2</v>
      </c>
      <c r="F6" s="49" t="s">
        <v>1577</v>
      </c>
      <c r="G6" s="68"/>
      <c r="H6" s="79"/>
      <c r="I6" s="90"/>
      <c r="J6" s="100" t="s">
        <v>1409</v>
      </c>
      <c r="K6" s="108"/>
      <c r="L6" s="68"/>
      <c r="M6" s="79"/>
      <c r="N6" s="79"/>
      <c r="O6" s="90"/>
      <c r="P6" s="132"/>
      <c r="Q6" s="18"/>
      <c r="R6" s="143"/>
      <c r="S6" s="143"/>
      <c r="T6" s="143"/>
      <c r="U6" s="143"/>
      <c r="V6" s="143"/>
      <c r="W6" s="143"/>
      <c r="X6" s="144"/>
      <c r="Y6" s="144"/>
      <c r="Z6" s="144"/>
      <c r="AA6" s="144"/>
      <c r="AB6" s="143"/>
      <c r="AC6" s="143"/>
    </row>
    <row r="7" spans="2:29" ht="14.25">
      <c r="B7" s="887"/>
      <c r="C7" s="908"/>
      <c r="D7" s="899"/>
      <c r="E7" s="40">
        <v>3</v>
      </c>
      <c r="F7" s="49" t="s">
        <v>1578</v>
      </c>
      <c r="G7" s="68"/>
      <c r="H7" s="79"/>
      <c r="I7" s="90"/>
      <c r="J7" s="100" t="s">
        <v>1409</v>
      </c>
      <c r="K7" s="108"/>
      <c r="L7" s="68"/>
      <c r="M7" s="79"/>
      <c r="N7" s="79"/>
      <c r="O7" s="90"/>
      <c r="P7" s="132"/>
      <c r="Q7" s="18"/>
      <c r="R7" s="143"/>
      <c r="S7" s="143"/>
      <c r="T7" s="143"/>
      <c r="U7" s="143"/>
      <c r="V7" s="143"/>
      <c r="W7" s="143"/>
      <c r="X7" s="144"/>
      <c r="Y7" s="144"/>
      <c r="Z7" s="144"/>
      <c r="AA7" s="144"/>
      <c r="AB7" s="143"/>
      <c r="AC7" s="143"/>
    </row>
    <row r="8" spans="2:29" ht="16.5">
      <c r="B8" s="887"/>
      <c r="C8" s="908"/>
      <c r="D8" s="899"/>
      <c r="E8" s="40">
        <v>4</v>
      </c>
      <c r="F8" s="49" t="s">
        <v>1579</v>
      </c>
      <c r="G8" s="68"/>
      <c r="H8" s="79"/>
      <c r="I8" s="90"/>
      <c r="J8" s="100" t="s">
        <v>1567</v>
      </c>
      <c r="K8" s="108"/>
      <c r="L8" s="68"/>
      <c r="M8" s="79"/>
      <c r="N8" s="79"/>
      <c r="O8" s="90"/>
      <c r="P8" s="132" t="s">
        <v>1581</v>
      </c>
      <c r="Q8" s="18"/>
      <c r="R8" s="143"/>
      <c r="S8" s="143"/>
      <c r="T8" s="143"/>
      <c r="U8" s="143"/>
      <c r="V8" s="143"/>
      <c r="W8" s="143"/>
      <c r="X8" s="144"/>
      <c r="Y8" s="144"/>
      <c r="Z8" s="144"/>
      <c r="AA8" s="144"/>
      <c r="AB8" s="143"/>
      <c r="AC8" s="143"/>
    </row>
    <row r="9" spans="2:29" ht="14.25">
      <c r="B9" s="887"/>
      <c r="C9" s="908"/>
      <c r="D9" s="899"/>
      <c r="E9" s="40">
        <v>5</v>
      </c>
      <c r="F9" s="49" t="s">
        <v>1583</v>
      </c>
      <c r="G9" s="68"/>
      <c r="H9" s="79"/>
      <c r="I9" s="90"/>
      <c r="J9" s="100" t="s">
        <v>1409</v>
      </c>
      <c r="K9" s="108"/>
      <c r="L9" s="68"/>
      <c r="M9" s="79"/>
      <c r="N9" s="79"/>
      <c r="O9" s="90"/>
      <c r="P9" s="133"/>
      <c r="Q9" s="18"/>
      <c r="R9" s="143"/>
      <c r="S9" s="143"/>
      <c r="T9" s="143"/>
      <c r="U9" s="143"/>
      <c r="V9" s="143"/>
      <c r="W9" s="143"/>
      <c r="X9" s="144"/>
      <c r="Y9" s="144"/>
      <c r="Z9" s="144"/>
      <c r="AA9" s="144"/>
      <c r="AB9" s="143"/>
      <c r="AC9" s="143"/>
    </row>
    <row r="10" spans="2:29" ht="14.25">
      <c r="B10" s="888"/>
      <c r="C10" s="909"/>
      <c r="D10" s="902"/>
      <c r="E10" s="40">
        <v>6</v>
      </c>
      <c r="F10" s="49" t="s">
        <v>1333</v>
      </c>
      <c r="G10" s="68"/>
      <c r="H10" s="79"/>
      <c r="I10" s="90"/>
      <c r="J10" s="100" t="s">
        <v>1409</v>
      </c>
      <c r="K10" s="108"/>
      <c r="L10" s="68"/>
      <c r="M10" s="79"/>
      <c r="N10" s="79"/>
      <c r="O10" s="90"/>
      <c r="P10" s="132"/>
      <c r="Q10" s="18"/>
      <c r="R10" s="143"/>
      <c r="S10" s="143"/>
      <c r="T10" s="143"/>
      <c r="U10" s="143"/>
      <c r="V10" s="143"/>
      <c r="W10" s="143"/>
      <c r="X10" s="144"/>
      <c r="Y10" s="144"/>
      <c r="Z10" s="144"/>
      <c r="AA10" s="144"/>
      <c r="AB10" s="143"/>
      <c r="AC10" s="143"/>
    </row>
    <row r="11" spans="2:29" ht="33.75">
      <c r="B11" s="912" t="s">
        <v>1584</v>
      </c>
      <c r="C11" s="913"/>
      <c r="D11" s="914"/>
      <c r="E11" s="41">
        <v>7</v>
      </c>
      <c r="F11" s="50" t="s">
        <v>1694</v>
      </c>
      <c r="G11" s="69" t="s">
        <v>412</v>
      </c>
      <c r="H11" s="80" t="s">
        <v>412</v>
      </c>
      <c r="I11" s="91"/>
      <c r="J11" s="101"/>
      <c r="K11" s="109" t="s">
        <v>1409</v>
      </c>
      <c r="L11" s="113"/>
      <c r="M11" s="121" t="s">
        <v>1567</v>
      </c>
      <c r="N11" s="121"/>
      <c r="O11" s="127"/>
      <c r="P11" s="134" t="s">
        <v>1691</v>
      </c>
      <c r="Q11" s="19"/>
      <c r="R11" s="143"/>
      <c r="S11" s="143"/>
      <c r="T11" s="143"/>
      <c r="U11" s="143"/>
      <c r="V11" s="143"/>
      <c r="W11" s="143"/>
      <c r="X11" s="144"/>
      <c r="Y11" s="144"/>
      <c r="Z11" s="144"/>
      <c r="AA11" s="144"/>
      <c r="AB11" s="143"/>
      <c r="AC11" s="143"/>
    </row>
    <row r="12" spans="2:29" ht="33.75">
      <c r="B12" s="7"/>
      <c r="C12" s="14"/>
      <c r="D12" s="25"/>
      <c r="E12" s="39"/>
      <c r="F12" s="50" t="s">
        <v>1693</v>
      </c>
      <c r="G12" s="70"/>
      <c r="H12" s="81"/>
      <c r="I12" s="92"/>
      <c r="J12" s="102"/>
      <c r="K12" s="110"/>
      <c r="L12" s="114"/>
      <c r="M12" s="122"/>
      <c r="N12" s="122"/>
      <c r="O12" s="128"/>
      <c r="P12" s="135" t="s">
        <v>1692</v>
      </c>
      <c r="Q12" s="19"/>
      <c r="R12" s="143"/>
      <c r="S12" s="143"/>
      <c r="T12" s="143"/>
      <c r="U12" s="143"/>
      <c r="V12" s="143"/>
      <c r="W12" s="143"/>
      <c r="X12" s="144"/>
      <c r="Y12" s="144"/>
      <c r="Z12" s="144"/>
      <c r="AA12" s="144"/>
      <c r="AB12" s="143"/>
      <c r="AC12" s="143"/>
    </row>
    <row r="13" spans="2:29" ht="22.5">
      <c r="B13" s="910" t="s">
        <v>1576</v>
      </c>
      <c r="C13" s="911" t="s">
        <v>259</v>
      </c>
      <c r="D13" s="896"/>
      <c r="E13" s="40">
        <v>8</v>
      </c>
      <c r="F13" s="49" t="s">
        <v>1563</v>
      </c>
      <c r="G13" s="68"/>
      <c r="H13" s="79"/>
      <c r="I13" s="90"/>
      <c r="J13" s="100" t="s">
        <v>1409</v>
      </c>
      <c r="K13" s="108" t="s">
        <v>1409</v>
      </c>
      <c r="L13" s="68"/>
      <c r="M13" s="79" t="s">
        <v>1409</v>
      </c>
      <c r="N13" s="79"/>
      <c r="O13" s="90"/>
      <c r="P13" s="136" t="s">
        <v>1662</v>
      </c>
      <c r="Q13" s="138"/>
      <c r="R13" s="143"/>
      <c r="S13" s="143"/>
      <c r="T13" s="143"/>
      <c r="U13" s="143"/>
      <c r="V13" s="143"/>
      <c r="W13" s="143"/>
      <c r="X13" s="144"/>
      <c r="Y13" s="144"/>
      <c r="Z13" s="144"/>
      <c r="AA13" s="144"/>
      <c r="AB13" s="143"/>
      <c r="AC13" s="143"/>
    </row>
    <row r="14" spans="2:29" ht="45">
      <c r="B14" s="888"/>
      <c r="C14" s="909"/>
      <c r="D14" s="902"/>
      <c r="E14" s="40">
        <v>9</v>
      </c>
      <c r="F14" s="51" t="s">
        <v>1063</v>
      </c>
      <c r="G14" s="71" t="s">
        <v>412</v>
      </c>
      <c r="H14" s="82" t="s">
        <v>412</v>
      </c>
      <c r="I14" s="93"/>
      <c r="J14" s="100" t="s">
        <v>1409</v>
      </c>
      <c r="K14" s="108" t="s">
        <v>1409</v>
      </c>
      <c r="L14" s="68"/>
      <c r="M14" s="79" t="s">
        <v>1567</v>
      </c>
      <c r="N14" s="79"/>
      <c r="O14" s="90"/>
      <c r="P14" s="136" t="s">
        <v>1088</v>
      </c>
      <c r="Q14" s="19"/>
      <c r="R14" s="143"/>
      <c r="S14" s="143"/>
      <c r="T14" s="143"/>
      <c r="U14" s="143"/>
      <c r="V14" s="143"/>
      <c r="W14" s="143"/>
      <c r="X14" s="144"/>
      <c r="Y14" s="144"/>
      <c r="Z14" s="144"/>
      <c r="AA14" s="144"/>
      <c r="AB14" s="143"/>
      <c r="AC14" s="143"/>
    </row>
    <row r="15" spans="2:29" ht="27">
      <c r="B15" s="929" t="s">
        <v>1585</v>
      </c>
      <c r="C15" s="930"/>
      <c r="D15" s="931"/>
      <c r="E15" s="40">
        <v>10</v>
      </c>
      <c r="F15" s="52" t="s">
        <v>1702</v>
      </c>
      <c r="G15" s="71" t="s">
        <v>412</v>
      </c>
      <c r="H15" s="82"/>
      <c r="I15" s="93"/>
      <c r="J15" s="100"/>
      <c r="K15" s="108" t="s">
        <v>1409</v>
      </c>
      <c r="L15" s="68"/>
      <c r="M15" s="79" t="s">
        <v>1567</v>
      </c>
      <c r="N15" s="79"/>
      <c r="O15" s="90"/>
      <c r="P15" s="132" t="s">
        <v>172</v>
      </c>
      <c r="Q15" s="19"/>
      <c r="R15" s="143"/>
      <c r="S15" s="143"/>
      <c r="T15" s="143"/>
      <c r="U15" s="143"/>
      <c r="V15" s="143"/>
      <c r="W15" s="143"/>
      <c r="X15" s="144"/>
      <c r="Y15" s="144"/>
      <c r="Z15" s="144"/>
      <c r="AA15" s="144"/>
      <c r="AB15" s="143"/>
      <c r="AC15" s="143"/>
    </row>
    <row r="16" spans="2:29" ht="22.5">
      <c r="B16" s="932"/>
      <c r="C16" s="933"/>
      <c r="D16" s="934"/>
      <c r="E16" s="40">
        <v>11</v>
      </c>
      <c r="F16" s="49" t="s">
        <v>769</v>
      </c>
      <c r="G16" s="68"/>
      <c r="H16" s="79"/>
      <c r="I16" s="90"/>
      <c r="J16" s="100"/>
      <c r="K16" s="108" t="s">
        <v>1409</v>
      </c>
      <c r="L16" s="68"/>
      <c r="M16" s="79" t="s">
        <v>1409</v>
      </c>
      <c r="N16" s="79"/>
      <c r="O16" s="90"/>
      <c r="P16" s="136" t="s">
        <v>1663</v>
      </c>
      <c r="Q16" s="138"/>
      <c r="R16" s="143"/>
      <c r="S16" s="143"/>
      <c r="T16" s="143"/>
      <c r="U16" s="143"/>
      <c r="V16" s="143"/>
      <c r="W16" s="143"/>
      <c r="X16" s="144"/>
      <c r="Y16" s="144"/>
      <c r="Z16" s="144"/>
      <c r="AA16" s="144"/>
      <c r="AB16" s="143"/>
      <c r="AC16" s="143"/>
    </row>
    <row r="17" spans="2:29" ht="45">
      <c r="B17" s="932"/>
      <c r="C17" s="933"/>
      <c r="D17" s="934"/>
      <c r="E17" s="40">
        <v>12</v>
      </c>
      <c r="F17" s="51" t="s">
        <v>1235</v>
      </c>
      <c r="G17" s="71"/>
      <c r="H17" s="82"/>
      <c r="I17" s="93"/>
      <c r="J17" s="100"/>
      <c r="K17" s="108" t="s">
        <v>1409</v>
      </c>
      <c r="L17" s="68"/>
      <c r="M17" s="79" t="s">
        <v>1409</v>
      </c>
      <c r="N17" s="79"/>
      <c r="O17" s="90"/>
      <c r="P17" s="136" t="s">
        <v>1586</v>
      </c>
      <c r="Q17" s="19"/>
      <c r="R17" s="143"/>
      <c r="S17" s="143"/>
      <c r="T17" s="143"/>
      <c r="U17" s="143"/>
      <c r="V17" s="143"/>
      <c r="W17" s="143"/>
      <c r="X17" s="144"/>
      <c r="Y17" s="144"/>
      <c r="Z17" s="144"/>
      <c r="AA17" s="144"/>
      <c r="AB17" s="143"/>
      <c r="AC17" s="143"/>
    </row>
    <row r="18" spans="2:29" ht="16.5">
      <c r="B18" s="935"/>
      <c r="C18" s="936"/>
      <c r="D18" s="937"/>
      <c r="E18" s="40">
        <v>13</v>
      </c>
      <c r="F18" s="49" t="s">
        <v>1245</v>
      </c>
      <c r="G18" s="68"/>
      <c r="H18" s="79"/>
      <c r="I18" s="90"/>
      <c r="J18" s="100"/>
      <c r="K18" s="108" t="s">
        <v>1409</v>
      </c>
      <c r="L18" s="68" t="s">
        <v>1567</v>
      </c>
      <c r="M18" s="79"/>
      <c r="N18" s="79"/>
      <c r="O18" s="90"/>
      <c r="P18" s="132" t="s">
        <v>1373</v>
      </c>
      <c r="Q18" s="18"/>
      <c r="R18" s="143"/>
      <c r="S18" s="143"/>
      <c r="T18" s="143"/>
      <c r="U18" s="143"/>
      <c r="V18" s="143"/>
      <c r="W18" s="143"/>
      <c r="X18" s="144"/>
      <c r="Y18" s="144"/>
      <c r="Z18" s="144"/>
      <c r="AA18" s="144"/>
      <c r="AB18" s="143"/>
      <c r="AC18" s="143"/>
    </row>
    <row r="19" spans="2:29" ht="67.5">
      <c r="B19" s="894" t="s">
        <v>1584</v>
      </c>
      <c r="C19" s="895"/>
      <c r="D19" s="896"/>
      <c r="E19" s="40">
        <v>14</v>
      </c>
      <c r="F19" s="52" t="s">
        <v>944</v>
      </c>
      <c r="G19" s="68" t="s">
        <v>412</v>
      </c>
      <c r="H19" s="79" t="s">
        <v>412</v>
      </c>
      <c r="I19" s="90"/>
      <c r="J19" s="100"/>
      <c r="K19" s="108" t="s">
        <v>1409</v>
      </c>
      <c r="L19" s="71"/>
      <c r="M19" s="82"/>
      <c r="N19" s="79"/>
      <c r="O19" s="90" t="s">
        <v>1409</v>
      </c>
      <c r="P19" s="136" t="s">
        <v>1633</v>
      </c>
      <c r="Q19" s="19"/>
      <c r="X19" s="144"/>
      <c r="Y19" s="144"/>
      <c r="Z19" s="144"/>
      <c r="AA19" s="144"/>
    </row>
    <row r="20" spans="2:29" ht="45">
      <c r="B20" s="900"/>
      <c r="C20" s="901"/>
      <c r="D20" s="902"/>
      <c r="E20" s="40">
        <v>15</v>
      </c>
      <c r="F20" s="52" t="s">
        <v>638</v>
      </c>
      <c r="G20" s="71"/>
      <c r="H20" s="82"/>
      <c r="I20" s="93"/>
      <c r="J20" s="100"/>
      <c r="K20" s="108" t="s">
        <v>1409</v>
      </c>
      <c r="L20" s="71" t="s">
        <v>1409</v>
      </c>
      <c r="M20" s="82"/>
      <c r="N20" s="79"/>
      <c r="O20" s="90"/>
      <c r="P20" s="136" t="s">
        <v>1471</v>
      </c>
      <c r="Q20" s="138"/>
      <c r="X20" s="144"/>
      <c r="Y20" s="144"/>
      <c r="Z20" s="144"/>
      <c r="AA20" s="144"/>
    </row>
    <row r="21" spans="2:29" ht="22.5">
      <c r="B21" s="894" t="s">
        <v>1584</v>
      </c>
      <c r="C21" s="895"/>
      <c r="D21" s="26"/>
      <c r="E21" s="40">
        <v>16</v>
      </c>
      <c r="F21" s="53" t="s">
        <v>1589</v>
      </c>
      <c r="G21" s="68"/>
      <c r="H21" s="79"/>
      <c r="I21" s="90"/>
      <c r="J21" s="100"/>
      <c r="K21" s="108" t="s">
        <v>1409</v>
      </c>
      <c r="L21" s="115" t="s">
        <v>1567</v>
      </c>
      <c r="M21" s="123"/>
      <c r="N21" s="79"/>
      <c r="O21" s="90"/>
      <c r="P21" s="136" t="s">
        <v>874</v>
      </c>
      <c r="Q21" s="18"/>
      <c r="R21" s="143"/>
      <c r="S21" s="143"/>
      <c r="T21" s="143"/>
      <c r="U21" s="143"/>
      <c r="V21" s="143"/>
      <c r="W21" s="143"/>
      <c r="X21" s="144"/>
      <c r="Y21" s="144"/>
      <c r="Z21" s="144"/>
      <c r="AA21" s="144"/>
      <c r="AB21" s="143"/>
      <c r="AC21" s="143"/>
    </row>
    <row r="22" spans="2:29" ht="40.5">
      <c r="B22" s="900"/>
      <c r="C22" s="901"/>
      <c r="D22" s="24"/>
      <c r="E22" s="40">
        <v>17</v>
      </c>
      <c r="F22" s="52" t="s">
        <v>282</v>
      </c>
      <c r="G22" s="68" t="s">
        <v>412</v>
      </c>
      <c r="H22" s="79" t="s">
        <v>412</v>
      </c>
      <c r="I22" s="90"/>
      <c r="J22" s="100" t="s">
        <v>1567</v>
      </c>
      <c r="K22" s="108"/>
      <c r="L22" s="68"/>
      <c r="M22" s="79"/>
      <c r="N22" s="79"/>
      <c r="O22" s="90"/>
      <c r="P22" s="136" t="s">
        <v>160</v>
      </c>
      <c r="Q22" s="19"/>
      <c r="R22" s="143"/>
      <c r="S22" s="143"/>
      <c r="T22" s="143"/>
      <c r="U22" s="143"/>
      <c r="V22" s="143"/>
      <c r="W22" s="143"/>
      <c r="X22" s="144"/>
      <c r="Y22" s="144"/>
      <c r="Z22" s="144"/>
      <c r="AA22" s="144"/>
      <c r="AB22" s="143"/>
      <c r="AC22" s="143"/>
    </row>
    <row r="23" spans="2:29" ht="67.5" customHeight="1">
      <c r="B23" s="944" t="s">
        <v>1231</v>
      </c>
      <c r="C23" s="946" t="s">
        <v>457</v>
      </c>
      <c r="D23" s="27" t="s">
        <v>337</v>
      </c>
      <c r="E23" s="40">
        <v>18</v>
      </c>
      <c r="F23" s="52" t="s">
        <v>402</v>
      </c>
      <c r="G23" s="68"/>
      <c r="H23" s="79"/>
      <c r="I23" s="90"/>
      <c r="J23" s="68"/>
      <c r="K23" s="111" t="s">
        <v>1409</v>
      </c>
      <c r="L23" s="116" t="s">
        <v>1409</v>
      </c>
      <c r="M23" s="79"/>
      <c r="N23" s="79"/>
      <c r="O23" s="90"/>
      <c r="P23" s="136" t="s">
        <v>1689</v>
      </c>
      <c r="Q23" s="138"/>
      <c r="X23" s="144"/>
      <c r="Y23" s="144"/>
      <c r="Z23" s="144"/>
      <c r="AA23" s="144"/>
    </row>
    <row r="24" spans="2:29" ht="123.75">
      <c r="B24" s="945"/>
      <c r="C24" s="947"/>
      <c r="D24" s="27" t="s">
        <v>519</v>
      </c>
      <c r="E24" s="40">
        <v>19</v>
      </c>
      <c r="F24" s="51" t="s">
        <v>784</v>
      </c>
      <c r="G24" s="68" t="s">
        <v>140</v>
      </c>
      <c r="H24" s="79"/>
      <c r="I24" s="90"/>
      <c r="J24" s="100"/>
      <c r="K24" s="108" t="s">
        <v>1409</v>
      </c>
      <c r="L24" s="68" t="s">
        <v>1409</v>
      </c>
      <c r="M24" s="79"/>
      <c r="N24" s="79"/>
      <c r="O24" s="90"/>
      <c r="P24" s="136" t="s">
        <v>1664</v>
      </c>
      <c r="Q24" s="19"/>
      <c r="R24" s="143"/>
      <c r="S24" s="143"/>
      <c r="T24" s="143"/>
      <c r="U24" s="143"/>
      <c r="V24" s="143"/>
      <c r="W24" s="143"/>
      <c r="X24" s="144"/>
      <c r="Y24" s="144"/>
      <c r="Z24" s="144"/>
      <c r="AA24" s="144"/>
      <c r="AB24" s="143"/>
      <c r="AC24" s="143"/>
    </row>
    <row r="25" spans="2:29" ht="40.5">
      <c r="B25" s="945"/>
      <c r="C25" s="947"/>
      <c r="D25" s="28"/>
      <c r="E25" s="40">
        <v>20</v>
      </c>
      <c r="F25" s="52" t="s">
        <v>173</v>
      </c>
      <c r="G25" s="68" t="s">
        <v>412</v>
      </c>
      <c r="H25" s="79" t="s">
        <v>412</v>
      </c>
      <c r="I25" s="90"/>
      <c r="J25" s="100"/>
      <c r="K25" s="108" t="s">
        <v>1409</v>
      </c>
      <c r="L25" s="68" t="s">
        <v>1567</v>
      </c>
      <c r="M25" s="79"/>
      <c r="N25" s="79"/>
      <c r="O25" s="90"/>
      <c r="P25" s="136" t="s">
        <v>250</v>
      </c>
      <c r="Q25" s="19"/>
      <c r="R25" s="143"/>
      <c r="S25" s="143"/>
      <c r="T25" s="143"/>
      <c r="U25" s="143"/>
      <c r="V25" s="143"/>
      <c r="W25" s="143"/>
      <c r="X25" s="144"/>
      <c r="Y25" s="144"/>
      <c r="Z25" s="144"/>
      <c r="AA25" s="144"/>
      <c r="AB25" s="143"/>
      <c r="AC25" s="143"/>
    </row>
    <row r="26" spans="2:29" ht="27">
      <c r="B26" s="887" t="s">
        <v>305</v>
      </c>
      <c r="C26" s="889" t="s">
        <v>1593</v>
      </c>
      <c r="D26" s="29"/>
      <c r="E26" s="40">
        <v>21</v>
      </c>
      <c r="F26" s="54" t="s">
        <v>513</v>
      </c>
      <c r="G26" s="68"/>
      <c r="H26" s="79"/>
      <c r="I26" s="90"/>
      <c r="J26" s="100"/>
      <c r="K26" s="108" t="s">
        <v>1409</v>
      </c>
      <c r="L26" s="68" t="s">
        <v>1567</v>
      </c>
      <c r="M26" s="79"/>
      <c r="N26" s="79"/>
      <c r="O26" s="90"/>
      <c r="P26" s="136" t="s">
        <v>1726</v>
      </c>
      <c r="Q26" s="138"/>
      <c r="R26" s="143"/>
      <c r="S26" s="143"/>
      <c r="T26" s="143"/>
      <c r="U26" s="143"/>
      <c r="V26" s="143"/>
      <c r="W26" s="143"/>
      <c r="X26" s="144"/>
      <c r="Y26" s="144"/>
      <c r="Z26" s="144"/>
      <c r="AA26" s="144"/>
      <c r="AB26" s="143"/>
      <c r="AC26" s="143"/>
    </row>
    <row r="27" spans="2:29" ht="27">
      <c r="B27" s="887"/>
      <c r="C27" s="889"/>
      <c r="D27" s="29" t="s">
        <v>1685</v>
      </c>
      <c r="E27" s="40">
        <v>22</v>
      </c>
      <c r="F27" s="54" t="s">
        <v>1699</v>
      </c>
      <c r="G27" s="68"/>
      <c r="H27" s="79"/>
      <c r="I27" s="90"/>
      <c r="J27" s="100"/>
      <c r="K27" s="108" t="s">
        <v>1409</v>
      </c>
      <c r="L27" s="68" t="s">
        <v>1567</v>
      </c>
      <c r="M27" s="79"/>
      <c r="N27" s="79"/>
      <c r="O27" s="90"/>
      <c r="P27" s="132" t="s">
        <v>1727</v>
      </c>
      <c r="Q27" s="138"/>
      <c r="R27" s="143"/>
      <c r="S27" s="143"/>
      <c r="T27" s="143"/>
      <c r="U27" s="143"/>
      <c r="V27" s="143"/>
      <c r="W27" s="143"/>
      <c r="X27" s="144"/>
      <c r="Y27" s="144"/>
      <c r="Z27" s="144"/>
      <c r="AA27" s="144"/>
      <c r="AB27" s="143"/>
      <c r="AC27" s="143"/>
    </row>
    <row r="28" spans="2:29" ht="45">
      <c r="B28" s="887"/>
      <c r="C28" s="889"/>
      <c r="D28" s="30"/>
      <c r="E28" s="39">
        <v>23</v>
      </c>
      <c r="F28" s="54" t="s">
        <v>1590</v>
      </c>
      <c r="G28" s="71"/>
      <c r="H28" s="83"/>
      <c r="I28" s="94"/>
      <c r="J28" s="103"/>
      <c r="K28" s="108" t="s">
        <v>1409</v>
      </c>
      <c r="L28" s="68" t="s">
        <v>1567</v>
      </c>
      <c r="M28" s="79"/>
      <c r="N28" s="79"/>
      <c r="O28" s="90"/>
      <c r="P28" s="136" t="s">
        <v>819</v>
      </c>
      <c r="Q28" s="15"/>
      <c r="R28" s="143"/>
      <c r="S28" s="143"/>
      <c r="T28" s="143"/>
      <c r="U28" s="143"/>
      <c r="V28" s="143"/>
      <c r="W28" s="143"/>
      <c r="X28" s="144"/>
      <c r="Y28" s="144"/>
      <c r="Z28" s="144"/>
      <c r="AA28" s="144"/>
      <c r="AB28" s="143"/>
      <c r="AC28" s="143"/>
    </row>
    <row r="29" spans="2:29" ht="67.5">
      <c r="B29" s="887"/>
      <c r="C29" s="889"/>
      <c r="D29" s="948"/>
      <c r="E29" s="40">
        <v>24</v>
      </c>
      <c r="F29" s="54" t="s">
        <v>1700</v>
      </c>
      <c r="G29" s="68"/>
      <c r="H29" s="79"/>
      <c r="I29" s="90"/>
      <c r="J29" s="100"/>
      <c r="K29" s="108" t="s">
        <v>1409</v>
      </c>
      <c r="L29" s="68" t="s">
        <v>1409</v>
      </c>
      <c r="M29" s="79"/>
      <c r="N29" s="79"/>
      <c r="O29" s="90"/>
      <c r="P29" s="136" t="s">
        <v>720</v>
      </c>
      <c r="Q29" s="138"/>
      <c r="R29" s="143"/>
      <c r="S29" s="143"/>
      <c r="T29" s="143"/>
      <c r="U29" s="143"/>
      <c r="V29" s="143"/>
      <c r="W29" s="143"/>
      <c r="X29" s="144"/>
      <c r="Y29" s="144"/>
      <c r="Z29" s="144"/>
      <c r="AA29" s="144"/>
      <c r="AB29" s="143"/>
      <c r="AC29" s="143"/>
    </row>
    <row r="30" spans="2:29" ht="27">
      <c r="B30" s="887"/>
      <c r="C30" s="889"/>
      <c r="D30" s="949"/>
      <c r="E30" s="40">
        <v>25</v>
      </c>
      <c r="F30" s="54" t="s">
        <v>1591</v>
      </c>
      <c r="G30" s="71"/>
      <c r="H30" s="82"/>
      <c r="I30" s="93"/>
      <c r="J30" s="100"/>
      <c r="K30" s="108" t="s">
        <v>1409</v>
      </c>
      <c r="L30" s="68" t="s">
        <v>1567</v>
      </c>
      <c r="M30" s="79"/>
      <c r="N30" s="79"/>
      <c r="O30" s="90"/>
      <c r="P30" s="132" t="s">
        <v>1592</v>
      </c>
      <c r="Q30" s="138"/>
      <c r="R30" s="143"/>
      <c r="S30" s="143"/>
      <c r="T30" s="143"/>
      <c r="U30" s="143"/>
      <c r="V30" s="143"/>
      <c r="W30" s="143"/>
      <c r="X30" s="144"/>
      <c r="Y30" s="144"/>
      <c r="Z30" s="144"/>
      <c r="AA30" s="144"/>
      <c r="AB30" s="143"/>
      <c r="AC30" s="143"/>
    </row>
    <row r="31" spans="2:29" ht="33.75" customHeight="1">
      <c r="B31" s="887"/>
      <c r="C31" s="889"/>
      <c r="D31" s="950" t="s">
        <v>337</v>
      </c>
      <c r="E31" s="39">
        <v>26</v>
      </c>
      <c r="F31" s="55" t="s">
        <v>1363</v>
      </c>
      <c r="G31" s="71"/>
      <c r="H31" s="82"/>
      <c r="I31" s="93"/>
      <c r="J31" s="100"/>
      <c r="K31" s="108" t="s">
        <v>1409</v>
      </c>
      <c r="L31" s="68" t="s">
        <v>1409</v>
      </c>
      <c r="M31" s="79"/>
      <c r="N31" s="79"/>
      <c r="O31" s="90"/>
      <c r="P31" s="136" t="s">
        <v>1474</v>
      </c>
      <c r="Q31" s="138"/>
      <c r="R31" s="143"/>
      <c r="S31" s="143"/>
      <c r="T31" s="143"/>
      <c r="U31" s="143"/>
      <c r="V31" s="143"/>
      <c r="W31" s="143"/>
      <c r="X31" s="144"/>
      <c r="Y31" s="144"/>
      <c r="Z31" s="144"/>
      <c r="AA31" s="144"/>
      <c r="AB31" s="143"/>
      <c r="AC31" s="143"/>
    </row>
    <row r="32" spans="2:29" ht="45">
      <c r="B32" s="887"/>
      <c r="C32" s="889"/>
      <c r="D32" s="950"/>
      <c r="E32" s="40">
        <v>27</v>
      </c>
      <c r="F32" s="54" t="s">
        <v>423</v>
      </c>
      <c r="G32" s="71"/>
      <c r="H32" s="82"/>
      <c r="I32" s="93"/>
      <c r="J32" s="100"/>
      <c r="K32" s="108" t="s">
        <v>1409</v>
      </c>
      <c r="L32" s="68" t="s">
        <v>1409</v>
      </c>
      <c r="M32" s="79"/>
      <c r="N32" s="79"/>
      <c r="O32" s="90"/>
      <c r="P32" s="136" t="s">
        <v>70</v>
      </c>
      <c r="Q32" s="138"/>
      <c r="R32" s="143"/>
      <c r="S32" s="143"/>
      <c r="T32" s="143"/>
      <c r="U32" s="143"/>
      <c r="V32" s="143"/>
      <c r="W32" s="143"/>
      <c r="X32" s="144"/>
      <c r="Y32" s="144"/>
      <c r="Z32" s="144"/>
      <c r="AA32" s="144"/>
      <c r="AB32" s="143"/>
      <c r="AC32" s="143"/>
    </row>
    <row r="33" spans="2:29" ht="33.75">
      <c r="B33" s="887"/>
      <c r="C33" s="889"/>
      <c r="D33" s="950"/>
      <c r="E33" s="40">
        <v>28</v>
      </c>
      <c r="F33" s="54" t="s">
        <v>722</v>
      </c>
      <c r="G33" s="68"/>
      <c r="H33" s="79"/>
      <c r="I33" s="90"/>
      <c r="J33" s="100"/>
      <c r="K33" s="108" t="s">
        <v>1409</v>
      </c>
      <c r="L33" s="68" t="s">
        <v>1409</v>
      </c>
      <c r="M33" s="79"/>
      <c r="N33" s="79" t="s">
        <v>564</v>
      </c>
      <c r="O33" s="90"/>
      <c r="P33" s="136" t="s">
        <v>1665</v>
      </c>
      <c r="Q33" s="138"/>
      <c r="R33" s="143"/>
      <c r="S33" s="143"/>
      <c r="T33" s="143"/>
      <c r="U33" s="143"/>
      <c r="V33" s="143"/>
      <c r="W33" s="143"/>
      <c r="X33" s="144"/>
      <c r="Y33" s="144"/>
      <c r="Z33" s="144"/>
      <c r="AA33" s="144"/>
      <c r="AB33" s="143"/>
      <c r="AC33" s="143"/>
    </row>
    <row r="34" spans="2:29" ht="33.75">
      <c r="B34" s="887"/>
      <c r="C34" s="889"/>
      <c r="D34" s="950"/>
      <c r="E34" s="40">
        <v>29</v>
      </c>
      <c r="F34" s="54" t="s">
        <v>1594</v>
      </c>
      <c r="G34" s="72" t="s">
        <v>412</v>
      </c>
      <c r="H34" s="79" t="s">
        <v>412</v>
      </c>
      <c r="I34" s="90" t="s">
        <v>412</v>
      </c>
      <c r="J34" s="100"/>
      <c r="K34" s="108" t="s">
        <v>1409</v>
      </c>
      <c r="L34" s="68" t="s">
        <v>1409</v>
      </c>
      <c r="M34" s="79"/>
      <c r="N34" s="79"/>
      <c r="O34" s="90"/>
      <c r="P34" s="136" t="s">
        <v>1595</v>
      </c>
      <c r="Q34" s="138"/>
      <c r="R34" s="143"/>
      <c r="S34" s="143"/>
      <c r="T34" s="143"/>
      <c r="U34" s="143"/>
      <c r="V34" s="143"/>
      <c r="W34" s="143"/>
      <c r="X34" s="144"/>
      <c r="Y34" s="144"/>
      <c r="Z34" s="144"/>
      <c r="AA34" s="144"/>
      <c r="AB34" s="143"/>
      <c r="AC34" s="143"/>
    </row>
    <row r="35" spans="2:29" ht="33.75">
      <c r="B35" s="887"/>
      <c r="C35" s="889"/>
      <c r="D35" s="950"/>
      <c r="E35" s="40">
        <v>30</v>
      </c>
      <c r="F35" s="55" t="s">
        <v>1008</v>
      </c>
      <c r="G35" s="72" t="s">
        <v>412</v>
      </c>
      <c r="H35" s="79" t="s">
        <v>412</v>
      </c>
      <c r="I35" s="90" t="s">
        <v>412</v>
      </c>
      <c r="J35" s="100"/>
      <c r="K35" s="108" t="s">
        <v>1409</v>
      </c>
      <c r="L35" s="117"/>
      <c r="M35" s="124"/>
      <c r="N35" s="79"/>
      <c r="O35" s="90" t="s">
        <v>1567</v>
      </c>
      <c r="P35" s="136" t="s">
        <v>1666</v>
      </c>
      <c r="Q35" s="138"/>
      <c r="R35" s="143"/>
      <c r="S35" s="143"/>
      <c r="T35" s="143"/>
      <c r="U35" s="143"/>
      <c r="V35" s="143"/>
      <c r="W35" s="143"/>
      <c r="X35" s="144"/>
      <c r="Y35" s="144"/>
      <c r="Z35" s="144"/>
      <c r="AA35" s="144"/>
      <c r="AB35" s="143"/>
      <c r="AC35" s="143"/>
    </row>
    <row r="36" spans="2:29" ht="27">
      <c r="B36" s="887"/>
      <c r="C36" s="889"/>
      <c r="D36" s="951"/>
      <c r="E36" s="40">
        <v>31</v>
      </c>
      <c r="F36" s="54" t="s">
        <v>1303</v>
      </c>
      <c r="G36" s="68" t="s">
        <v>412</v>
      </c>
      <c r="H36" s="79" t="s">
        <v>412</v>
      </c>
      <c r="I36" s="90" t="s">
        <v>412</v>
      </c>
      <c r="J36" s="100"/>
      <c r="K36" s="108" t="s">
        <v>1409</v>
      </c>
      <c r="L36" s="68"/>
      <c r="M36" s="79"/>
      <c r="N36" s="79"/>
      <c r="O36" s="90" t="s">
        <v>1409</v>
      </c>
      <c r="P36" s="136" t="s">
        <v>1667</v>
      </c>
      <c r="Q36" s="138"/>
      <c r="X36" s="144"/>
      <c r="Y36" s="144"/>
      <c r="Z36" s="144"/>
      <c r="AA36" s="144"/>
    </row>
    <row r="37" spans="2:29" ht="33.75">
      <c r="B37" s="887"/>
      <c r="C37" s="889"/>
      <c r="D37" s="948" t="s">
        <v>1596</v>
      </c>
      <c r="E37" s="938">
        <v>32</v>
      </c>
      <c r="F37" s="56" t="s">
        <v>2</v>
      </c>
      <c r="G37" s="73"/>
      <c r="H37" s="83"/>
      <c r="I37" s="94"/>
      <c r="J37" s="103"/>
      <c r="K37" s="108" t="s">
        <v>1409</v>
      </c>
      <c r="L37" s="68" t="s">
        <v>1409</v>
      </c>
      <c r="M37" s="79"/>
      <c r="N37" s="79"/>
      <c r="O37" s="90"/>
      <c r="P37" s="136" t="s">
        <v>1007</v>
      </c>
      <c r="Q37" s="138"/>
      <c r="R37" s="143"/>
      <c r="S37" s="143"/>
      <c r="T37" s="143"/>
      <c r="U37" s="143"/>
      <c r="V37" s="143"/>
      <c r="W37" s="143"/>
      <c r="X37" s="144"/>
      <c r="Y37" s="144"/>
      <c r="Z37" s="144"/>
      <c r="AA37" s="144"/>
      <c r="AB37" s="143"/>
      <c r="AC37" s="143"/>
    </row>
    <row r="38" spans="2:29" ht="24">
      <c r="B38" s="887"/>
      <c r="C38" s="889"/>
      <c r="D38" s="949"/>
      <c r="E38" s="939"/>
      <c r="F38" s="56" t="s">
        <v>867</v>
      </c>
      <c r="G38" s="73"/>
      <c r="H38" s="83"/>
      <c r="I38" s="94"/>
      <c r="J38" s="103"/>
      <c r="K38" s="108" t="s">
        <v>1409</v>
      </c>
      <c r="L38" s="68"/>
      <c r="M38" s="79"/>
      <c r="N38" s="79" t="s">
        <v>1409</v>
      </c>
      <c r="O38" s="90"/>
      <c r="P38" s="136" t="s">
        <v>1388</v>
      </c>
      <c r="Q38" s="138"/>
      <c r="R38" s="143"/>
      <c r="S38" s="143"/>
      <c r="T38" s="143"/>
      <c r="U38" s="143"/>
      <c r="V38" s="143"/>
      <c r="W38" s="143"/>
      <c r="X38" s="144"/>
      <c r="Y38" s="144"/>
      <c r="Z38" s="144"/>
      <c r="AA38" s="144"/>
      <c r="AB38" s="143"/>
      <c r="AC38" s="143"/>
    </row>
    <row r="39" spans="2:29" ht="33.75">
      <c r="B39" s="887"/>
      <c r="C39" s="889"/>
      <c r="D39" s="949"/>
      <c r="E39" s="938">
        <v>33</v>
      </c>
      <c r="F39" s="56" t="s">
        <v>133</v>
      </c>
      <c r="G39" s="73"/>
      <c r="H39" s="83"/>
      <c r="I39" s="94"/>
      <c r="J39" s="103"/>
      <c r="K39" s="108" t="s">
        <v>1409</v>
      </c>
      <c r="L39" s="68" t="s">
        <v>1409</v>
      </c>
      <c r="M39" s="79"/>
      <c r="N39" s="79"/>
      <c r="O39" s="90"/>
      <c r="P39" s="136" t="s">
        <v>1668</v>
      </c>
      <c r="Q39" s="19"/>
      <c r="R39" s="143"/>
      <c r="S39" s="143"/>
      <c r="T39" s="143"/>
      <c r="U39" s="143"/>
      <c r="V39" s="143"/>
      <c r="W39" s="143"/>
      <c r="X39" s="144"/>
      <c r="Y39" s="144"/>
      <c r="Z39" s="144"/>
      <c r="AA39" s="144"/>
      <c r="AB39" s="143"/>
      <c r="AC39" s="143"/>
    </row>
    <row r="40" spans="2:29" ht="24">
      <c r="B40" s="887"/>
      <c r="C40" s="890"/>
      <c r="D40" s="952"/>
      <c r="E40" s="939"/>
      <c r="F40" s="56" t="s">
        <v>1690</v>
      </c>
      <c r="G40" s="73"/>
      <c r="H40" s="83"/>
      <c r="I40" s="94"/>
      <c r="J40" s="103"/>
      <c r="K40" s="108" t="s">
        <v>1409</v>
      </c>
      <c r="L40" s="68"/>
      <c r="M40" s="79"/>
      <c r="N40" s="79" t="s">
        <v>1409</v>
      </c>
      <c r="O40" s="90"/>
      <c r="P40" s="136" t="s">
        <v>1658</v>
      </c>
      <c r="Q40" s="15"/>
      <c r="R40" s="143"/>
      <c r="S40" s="143"/>
      <c r="T40" s="143"/>
      <c r="U40" s="143"/>
      <c r="V40" s="143"/>
      <c r="W40" s="143"/>
      <c r="X40" s="144"/>
      <c r="Y40" s="144"/>
      <c r="Z40" s="144"/>
      <c r="AA40" s="144"/>
      <c r="AB40" s="143"/>
      <c r="AC40" s="143"/>
    </row>
    <row r="41" spans="2:29" ht="14.25" customHeight="1">
      <c r="B41" s="887"/>
      <c r="C41" s="940" t="s">
        <v>636</v>
      </c>
      <c r="D41" s="31"/>
      <c r="E41" s="40">
        <v>34</v>
      </c>
      <c r="F41" s="53" t="s">
        <v>1528</v>
      </c>
      <c r="G41" s="68" t="s">
        <v>412</v>
      </c>
      <c r="H41" s="79"/>
      <c r="I41" s="90"/>
      <c r="J41" s="100"/>
      <c r="K41" s="108" t="s">
        <v>1409</v>
      </c>
      <c r="L41" s="68" t="s">
        <v>1409</v>
      </c>
      <c r="M41" s="79"/>
      <c r="N41" s="79"/>
      <c r="O41" s="90"/>
      <c r="P41" s="136" t="s">
        <v>394</v>
      </c>
      <c r="Q41" s="18"/>
      <c r="R41" s="143"/>
      <c r="S41" s="143"/>
      <c r="T41" s="143"/>
      <c r="U41" s="143"/>
      <c r="V41" s="143"/>
      <c r="W41" s="143"/>
      <c r="X41" s="144"/>
      <c r="Y41" s="144"/>
      <c r="Z41" s="144"/>
      <c r="AA41" s="144"/>
      <c r="AB41" s="143"/>
      <c r="AC41" s="143"/>
    </row>
    <row r="42" spans="2:29" ht="56.25">
      <c r="B42" s="887"/>
      <c r="C42" s="889"/>
      <c r="D42" s="32"/>
      <c r="E42" s="40">
        <v>35</v>
      </c>
      <c r="F42" s="49" t="s">
        <v>1597</v>
      </c>
      <c r="G42" s="68"/>
      <c r="H42" s="79"/>
      <c r="I42" s="90"/>
      <c r="J42" s="100"/>
      <c r="K42" s="108" t="s">
        <v>1409</v>
      </c>
      <c r="L42" s="68" t="s">
        <v>1409</v>
      </c>
      <c r="M42" s="79"/>
      <c r="N42" s="79"/>
      <c r="O42" s="90"/>
      <c r="P42" s="136" t="s">
        <v>1669</v>
      </c>
      <c r="Q42" s="138"/>
      <c r="R42" s="143"/>
      <c r="S42" s="143"/>
      <c r="T42" s="143"/>
      <c r="U42" s="143"/>
      <c r="V42" s="143"/>
      <c r="W42" s="143"/>
      <c r="X42" s="144"/>
      <c r="Y42" s="144"/>
      <c r="Z42" s="144"/>
      <c r="AA42" s="144"/>
      <c r="AB42" s="143"/>
      <c r="AC42" s="143"/>
    </row>
    <row r="43" spans="2:29" ht="14.25">
      <c r="B43" s="887"/>
      <c r="C43" s="889"/>
      <c r="D43" s="32" t="s">
        <v>978</v>
      </c>
      <c r="E43" s="40">
        <v>36</v>
      </c>
      <c r="F43" s="53" t="s">
        <v>1598</v>
      </c>
      <c r="G43" s="68"/>
      <c r="H43" s="79"/>
      <c r="I43" s="90"/>
      <c r="J43" s="100"/>
      <c r="K43" s="108" t="s">
        <v>1409</v>
      </c>
      <c r="L43" s="68" t="s">
        <v>1409</v>
      </c>
      <c r="M43" s="79"/>
      <c r="N43" s="79"/>
      <c r="O43" s="90"/>
      <c r="P43" s="136" t="s">
        <v>1599</v>
      </c>
      <c r="Q43" s="18"/>
      <c r="R43" s="143"/>
      <c r="S43" s="143"/>
      <c r="T43" s="143"/>
      <c r="U43" s="143"/>
      <c r="V43" s="143"/>
      <c r="W43" s="143"/>
      <c r="X43" s="144"/>
      <c r="Y43" s="144"/>
      <c r="Z43" s="144"/>
      <c r="AA43" s="144"/>
      <c r="AB43" s="143"/>
      <c r="AC43" s="143"/>
    </row>
    <row r="44" spans="2:29" ht="101.25" customHeight="1">
      <c r="B44" s="887"/>
      <c r="C44" s="889"/>
      <c r="D44" s="33"/>
      <c r="E44" s="40">
        <v>37</v>
      </c>
      <c r="F44" s="52" t="s">
        <v>1274</v>
      </c>
      <c r="G44" s="68"/>
      <c r="H44" s="79"/>
      <c r="I44" s="90"/>
      <c r="J44" s="100" t="s">
        <v>1409</v>
      </c>
      <c r="K44" s="108" t="s">
        <v>1409</v>
      </c>
      <c r="L44" s="68" t="s">
        <v>1409</v>
      </c>
      <c r="M44" s="79"/>
      <c r="N44" s="79" t="s">
        <v>1409</v>
      </c>
      <c r="O44" s="90"/>
      <c r="P44" s="136" t="s">
        <v>1536</v>
      </c>
      <c r="Q44" s="18"/>
      <c r="R44" s="143"/>
      <c r="S44" s="143"/>
      <c r="T44" s="143"/>
      <c r="U44" s="143"/>
      <c r="V44" s="143"/>
      <c r="W44" s="143"/>
      <c r="X44" s="144"/>
      <c r="Y44" s="144"/>
      <c r="Z44" s="144"/>
      <c r="AA44" s="144"/>
      <c r="AB44" s="143"/>
      <c r="AC44" s="143"/>
    </row>
    <row r="45" spans="2:29" ht="14.25">
      <c r="B45" s="887"/>
      <c r="C45" s="889"/>
      <c r="D45" s="33"/>
      <c r="E45" s="40">
        <v>38</v>
      </c>
      <c r="F45" s="53" t="s">
        <v>1600</v>
      </c>
      <c r="G45" s="68"/>
      <c r="H45" s="79"/>
      <c r="I45" s="90"/>
      <c r="J45" s="100" t="s">
        <v>1409</v>
      </c>
      <c r="K45" s="108"/>
      <c r="L45" s="68"/>
      <c r="M45" s="79"/>
      <c r="N45" s="79"/>
      <c r="O45" s="90"/>
      <c r="P45" s="136" t="s">
        <v>1601</v>
      </c>
      <c r="Q45" s="140"/>
      <c r="R45" s="143"/>
      <c r="S45" s="143"/>
      <c r="T45" s="143"/>
      <c r="U45" s="143"/>
      <c r="V45" s="143"/>
      <c r="W45" s="143"/>
      <c r="X45" s="144"/>
      <c r="Y45" s="144"/>
      <c r="Z45" s="144"/>
      <c r="AA45" s="144"/>
      <c r="AB45" s="143"/>
      <c r="AC45" s="143"/>
    </row>
    <row r="46" spans="2:29" ht="56.25">
      <c r="B46" s="887" t="s">
        <v>1231</v>
      </c>
      <c r="C46" s="889" t="s">
        <v>636</v>
      </c>
      <c r="D46" s="32"/>
      <c r="E46" s="40">
        <v>39</v>
      </c>
      <c r="F46" s="49" t="s">
        <v>1534</v>
      </c>
      <c r="G46" s="68" t="s">
        <v>140</v>
      </c>
      <c r="H46" s="79"/>
      <c r="I46" s="90"/>
      <c r="J46" s="100"/>
      <c r="K46" s="108" t="s">
        <v>1409</v>
      </c>
      <c r="L46" s="68" t="s">
        <v>1409</v>
      </c>
      <c r="M46" s="79"/>
      <c r="N46" s="79"/>
      <c r="O46" s="90"/>
      <c r="P46" s="136" t="s">
        <v>1619</v>
      </c>
      <c r="Q46" s="19"/>
      <c r="R46" s="143"/>
      <c r="S46" s="143"/>
      <c r="T46" s="143"/>
      <c r="U46" s="143"/>
      <c r="V46" s="143"/>
      <c r="W46" s="143"/>
      <c r="X46" s="144"/>
      <c r="Y46" s="144"/>
      <c r="Z46" s="144"/>
      <c r="AA46" s="144"/>
      <c r="AB46" s="143"/>
      <c r="AC46" s="143"/>
    </row>
    <row r="47" spans="2:29" ht="45">
      <c r="B47" s="887"/>
      <c r="C47" s="889"/>
      <c r="D47" s="33"/>
      <c r="E47" s="40">
        <v>40</v>
      </c>
      <c r="F47" s="57" t="s">
        <v>687</v>
      </c>
      <c r="G47" s="72"/>
      <c r="H47" s="84"/>
      <c r="I47" s="95"/>
      <c r="J47" s="100"/>
      <c r="K47" s="108" t="s">
        <v>1409</v>
      </c>
      <c r="L47" s="68"/>
      <c r="M47" s="79"/>
      <c r="N47" s="79"/>
      <c r="O47" s="90" t="s">
        <v>1409</v>
      </c>
      <c r="P47" s="136" t="s">
        <v>871</v>
      </c>
      <c r="Q47" s="18"/>
      <c r="X47" s="144"/>
      <c r="Y47" s="144"/>
      <c r="Z47" s="144"/>
      <c r="AA47" s="144"/>
    </row>
    <row r="48" spans="2:29" ht="45">
      <c r="B48" s="887"/>
      <c r="C48" s="889"/>
      <c r="D48" s="33"/>
      <c r="E48" s="40">
        <v>41</v>
      </c>
      <c r="F48" s="49" t="s">
        <v>1696</v>
      </c>
      <c r="G48" s="68"/>
      <c r="H48" s="79"/>
      <c r="I48" s="90"/>
      <c r="J48" s="100"/>
      <c r="K48" s="108" t="s">
        <v>1409</v>
      </c>
      <c r="L48" s="68"/>
      <c r="M48" s="79"/>
      <c r="N48" s="79" t="s">
        <v>1567</v>
      </c>
      <c r="O48" s="90"/>
      <c r="P48" s="136" t="s">
        <v>1661</v>
      </c>
      <c r="Q48" s="18"/>
      <c r="R48" s="143"/>
      <c r="S48" s="143"/>
      <c r="T48" s="143"/>
      <c r="U48" s="143"/>
      <c r="V48" s="143"/>
      <c r="W48" s="143"/>
      <c r="X48" s="144"/>
      <c r="Y48" s="144"/>
      <c r="Z48" s="144"/>
      <c r="AA48" s="144"/>
      <c r="AB48" s="143"/>
      <c r="AC48" s="143"/>
    </row>
    <row r="49" spans="2:29" ht="45">
      <c r="B49" s="887"/>
      <c r="C49" s="889"/>
      <c r="D49" s="32" t="s">
        <v>978</v>
      </c>
      <c r="E49" s="40">
        <v>42</v>
      </c>
      <c r="F49" s="55" t="s">
        <v>1603</v>
      </c>
      <c r="G49" s="68"/>
      <c r="H49" s="79"/>
      <c r="I49" s="90"/>
      <c r="J49" s="100"/>
      <c r="K49" s="108" t="s">
        <v>1409</v>
      </c>
      <c r="L49" s="68" t="s">
        <v>1567</v>
      </c>
      <c r="M49" s="79"/>
      <c r="N49" s="79"/>
      <c r="O49" s="90" t="s">
        <v>1409</v>
      </c>
      <c r="P49" s="136" t="s">
        <v>339</v>
      </c>
      <c r="Q49" s="141"/>
      <c r="R49" s="143"/>
      <c r="S49" s="143"/>
      <c r="T49" s="143"/>
      <c r="U49" s="143"/>
      <c r="V49" s="143"/>
      <c r="W49" s="143"/>
      <c r="X49" s="144"/>
      <c r="Y49" s="144"/>
      <c r="Z49" s="144"/>
      <c r="AA49" s="144"/>
      <c r="AB49" s="143"/>
      <c r="AC49" s="143"/>
    </row>
    <row r="50" spans="2:29" ht="22.5">
      <c r="B50" s="887"/>
      <c r="C50" s="889"/>
      <c r="D50" s="33"/>
      <c r="E50" s="40">
        <v>43</v>
      </c>
      <c r="F50" s="55" t="s">
        <v>1098</v>
      </c>
      <c r="G50" s="71"/>
      <c r="H50" s="79"/>
      <c r="I50" s="90"/>
      <c r="J50" s="100"/>
      <c r="K50" s="108" t="s">
        <v>1409</v>
      </c>
      <c r="L50" s="68" t="s">
        <v>1409</v>
      </c>
      <c r="M50" s="79"/>
      <c r="N50" s="79"/>
      <c r="O50" s="90"/>
      <c r="P50" s="136" t="s">
        <v>1329</v>
      </c>
      <c r="Q50" s="140"/>
      <c r="R50" s="143"/>
      <c r="S50" s="143"/>
      <c r="T50" s="143"/>
      <c r="U50" s="143"/>
      <c r="V50" s="143"/>
      <c r="W50" s="143"/>
      <c r="X50" s="144"/>
      <c r="Y50" s="144"/>
      <c r="Z50" s="144"/>
      <c r="AA50" s="144"/>
      <c r="AB50" s="143"/>
      <c r="AC50" s="143"/>
    </row>
    <row r="51" spans="2:29" ht="22.5">
      <c r="B51" s="887"/>
      <c r="C51" s="889"/>
      <c r="D51" s="33"/>
      <c r="E51" s="40">
        <v>44</v>
      </c>
      <c r="F51" s="49" t="s">
        <v>1270</v>
      </c>
      <c r="G51" s="68" t="s">
        <v>412</v>
      </c>
      <c r="H51" s="79"/>
      <c r="I51" s="90"/>
      <c r="J51" s="100"/>
      <c r="K51" s="108" t="s">
        <v>1409</v>
      </c>
      <c r="L51" s="68"/>
      <c r="M51" s="79"/>
      <c r="N51" s="79"/>
      <c r="O51" s="90" t="s">
        <v>1409</v>
      </c>
      <c r="P51" s="136" t="s">
        <v>1670</v>
      </c>
      <c r="Q51" s="141"/>
      <c r="X51" s="144"/>
      <c r="Y51" s="144"/>
      <c r="Z51" s="144"/>
      <c r="AA51" s="144"/>
    </row>
    <row r="52" spans="2:29" ht="16.5">
      <c r="B52" s="887"/>
      <c r="C52" s="889"/>
      <c r="D52" s="32"/>
      <c r="E52" s="40">
        <v>45</v>
      </c>
      <c r="F52" s="53" t="s">
        <v>6</v>
      </c>
      <c r="G52" s="68"/>
      <c r="H52" s="79"/>
      <c r="I52" s="90"/>
      <c r="J52" s="100"/>
      <c r="K52" s="108" t="s">
        <v>1409</v>
      </c>
      <c r="L52" s="68" t="s">
        <v>1567</v>
      </c>
      <c r="M52" s="79"/>
      <c r="N52" s="79"/>
      <c r="O52" s="90"/>
      <c r="P52" s="136" t="s">
        <v>1659</v>
      </c>
      <c r="Q52" s="18"/>
      <c r="R52" s="143"/>
      <c r="S52" s="143"/>
      <c r="T52" s="143"/>
      <c r="U52" s="143"/>
      <c r="V52" s="143"/>
      <c r="W52" s="143"/>
      <c r="X52" s="144"/>
      <c r="Y52" s="144"/>
      <c r="Z52" s="144"/>
      <c r="AA52" s="144"/>
      <c r="AB52" s="143"/>
      <c r="AC52" s="143"/>
    </row>
    <row r="53" spans="2:29" ht="101.25">
      <c r="B53" s="887"/>
      <c r="C53" s="889"/>
      <c r="D53" s="33"/>
      <c r="E53" s="40">
        <v>46</v>
      </c>
      <c r="F53" s="54" t="s">
        <v>1701</v>
      </c>
      <c r="G53" s="68"/>
      <c r="H53" s="79"/>
      <c r="I53" s="90"/>
      <c r="J53" s="100"/>
      <c r="K53" s="108" t="s">
        <v>1409</v>
      </c>
      <c r="L53" s="68" t="s">
        <v>1567</v>
      </c>
      <c r="M53" s="79"/>
      <c r="N53" s="79"/>
      <c r="O53" s="90"/>
      <c r="P53" s="136" t="s">
        <v>538</v>
      </c>
      <c r="Q53" s="18"/>
      <c r="R53" s="143"/>
      <c r="S53" s="143"/>
      <c r="T53" s="143"/>
      <c r="U53" s="143"/>
      <c r="V53" s="143"/>
      <c r="W53" s="143"/>
      <c r="X53" s="144"/>
      <c r="Y53" s="144"/>
      <c r="Z53" s="144"/>
      <c r="AA53" s="144"/>
      <c r="AB53" s="143"/>
      <c r="AC53" s="143"/>
    </row>
    <row r="54" spans="2:29" ht="27">
      <c r="B54" s="887"/>
      <c r="C54" s="889"/>
      <c r="D54" s="34"/>
      <c r="E54" s="40">
        <v>47</v>
      </c>
      <c r="F54" s="52" t="s">
        <v>1437</v>
      </c>
      <c r="G54" s="71"/>
      <c r="H54" s="82"/>
      <c r="I54" s="93"/>
      <c r="J54" s="100"/>
      <c r="K54" s="108" t="s">
        <v>1409</v>
      </c>
      <c r="L54" s="68" t="s">
        <v>1567</v>
      </c>
      <c r="M54" s="79"/>
      <c r="N54" s="79"/>
      <c r="O54" s="90"/>
      <c r="P54" s="136" t="s">
        <v>1660</v>
      </c>
      <c r="Q54" s="138"/>
      <c r="R54" s="143"/>
      <c r="S54" s="143"/>
      <c r="T54" s="143"/>
      <c r="U54" s="143"/>
      <c r="V54" s="143"/>
      <c r="W54" s="143"/>
      <c r="X54" s="144"/>
      <c r="Y54" s="144"/>
      <c r="Z54" s="144"/>
      <c r="AA54" s="144"/>
      <c r="AB54" s="143"/>
      <c r="AC54" s="143"/>
    </row>
    <row r="55" spans="2:29" ht="22.5" customHeight="1">
      <c r="B55" s="887"/>
      <c r="C55" s="889"/>
      <c r="D55" s="891" t="s">
        <v>1604</v>
      </c>
      <c r="E55" s="39">
        <v>48</v>
      </c>
      <c r="F55" s="49" t="s">
        <v>1605</v>
      </c>
      <c r="G55" s="68" t="s">
        <v>412</v>
      </c>
      <c r="H55" s="79"/>
      <c r="I55" s="90"/>
      <c r="J55" s="100"/>
      <c r="K55" s="108" t="s">
        <v>1409</v>
      </c>
      <c r="L55" s="68"/>
      <c r="M55" s="79"/>
      <c r="N55" s="79"/>
      <c r="O55" s="90" t="s">
        <v>1409</v>
      </c>
      <c r="P55" s="136" t="s">
        <v>1587</v>
      </c>
      <c r="Q55" s="18"/>
      <c r="X55" s="144"/>
      <c r="Y55" s="144"/>
      <c r="Z55" s="144"/>
      <c r="AA55" s="144"/>
    </row>
    <row r="56" spans="2:29" ht="33.75">
      <c r="B56" s="887"/>
      <c r="C56" s="889"/>
      <c r="D56" s="892"/>
      <c r="E56" s="40">
        <v>49</v>
      </c>
      <c r="F56" s="58" t="s">
        <v>845</v>
      </c>
      <c r="G56" s="68"/>
      <c r="H56" s="79"/>
      <c r="I56" s="90"/>
      <c r="J56" s="100"/>
      <c r="K56" s="108" t="s">
        <v>1409</v>
      </c>
      <c r="L56" s="68" t="s">
        <v>1567</v>
      </c>
      <c r="M56" s="79"/>
      <c r="N56" s="79"/>
      <c r="O56" s="90"/>
      <c r="P56" s="136" t="s">
        <v>1671</v>
      </c>
      <c r="Q56" s="18"/>
      <c r="R56" s="143"/>
      <c r="S56" s="143"/>
      <c r="T56" s="143"/>
      <c r="U56" s="143"/>
      <c r="V56" s="143"/>
      <c r="W56" s="143"/>
      <c r="X56" s="144"/>
      <c r="Y56" s="144"/>
      <c r="Z56" s="144"/>
      <c r="AA56" s="144"/>
      <c r="AB56" s="143"/>
      <c r="AC56" s="143"/>
    </row>
    <row r="57" spans="2:29" ht="16.5">
      <c r="B57" s="887"/>
      <c r="C57" s="889"/>
      <c r="D57" s="892"/>
      <c r="E57" s="40">
        <v>50</v>
      </c>
      <c r="F57" s="58" t="s">
        <v>84</v>
      </c>
      <c r="G57" s="68"/>
      <c r="H57" s="79"/>
      <c r="I57" s="90"/>
      <c r="J57" s="100"/>
      <c r="K57" s="108" t="s">
        <v>1409</v>
      </c>
      <c r="L57" s="68"/>
      <c r="M57" s="79"/>
      <c r="N57" s="79" t="s">
        <v>1567</v>
      </c>
      <c r="O57" s="90"/>
      <c r="P57" s="136" t="s">
        <v>1607</v>
      </c>
      <c r="Q57" s="18"/>
      <c r="R57" s="143"/>
      <c r="S57" s="143"/>
      <c r="T57" s="143"/>
      <c r="U57" s="143"/>
      <c r="V57" s="143"/>
      <c r="W57" s="143"/>
      <c r="X57" s="144"/>
      <c r="Y57" s="144"/>
      <c r="Z57" s="144"/>
      <c r="AA57" s="144"/>
      <c r="AB57" s="143"/>
      <c r="AC57" s="143"/>
    </row>
    <row r="58" spans="2:29" ht="22.5">
      <c r="B58" s="887"/>
      <c r="C58" s="889"/>
      <c r="D58" s="893"/>
      <c r="E58" s="40">
        <v>51</v>
      </c>
      <c r="F58" s="49" t="s">
        <v>1608</v>
      </c>
      <c r="G58" s="68" t="s">
        <v>412</v>
      </c>
      <c r="H58" s="79"/>
      <c r="I58" s="90"/>
      <c r="J58" s="100"/>
      <c r="K58" s="108" t="s">
        <v>1409</v>
      </c>
      <c r="L58" s="68" t="s">
        <v>1409</v>
      </c>
      <c r="M58" s="79"/>
      <c r="N58" s="79"/>
      <c r="O58" s="90" t="s">
        <v>1409</v>
      </c>
      <c r="P58" s="136" t="s">
        <v>1458</v>
      </c>
      <c r="Q58" s="138"/>
      <c r="X58" s="144"/>
      <c r="Y58" s="144"/>
      <c r="Z58" s="144"/>
      <c r="AA58" s="144"/>
    </row>
    <row r="59" spans="2:29" ht="33.75">
      <c r="B59" s="887"/>
      <c r="C59" s="889"/>
      <c r="D59" s="35" t="s">
        <v>802</v>
      </c>
      <c r="E59" s="40">
        <v>52</v>
      </c>
      <c r="F59" s="53" t="s">
        <v>1609</v>
      </c>
      <c r="G59" s="68" t="s">
        <v>412</v>
      </c>
      <c r="H59" s="79"/>
      <c r="I59" s="90"/>
      <c r="J59" s="100"/>
      <c r="K59" s="108" t="s">
        <v>1409</v>
      </c>
      <c r="L59" s="68"/>
      <c r="M59" s="79"/>
      <c r="N59" s="79"/>
      <c r="O59" s="90" t="s">
        <v>1409</v>
      </c>
      <c r="P59" s="136" t="s">
        <v>216</v>
      </c>
      <c r="Q59" s="15"/>
      <c r="X59" s="144"/>
      <c r="Y59" s="144"/>
      <c r="Z59" s="144"/>
      <c r="AA59" s="144"/>
    </row>
    <row r="60" spans="2:29" ht="27">
      <c r="B60" s="887"/>
      <c r="C60" s="889"/>
      <c r="D60" s="36"/>
      <c r="E60" s="40">
        <v>53</v>
      </c>
      <c r="F60" s="54" t="s">
        <v>1466</v>
      </c>
      <c r="G60" s="68"/>
      <c r="H60" s="79"/>
      <c r="I60" s="90"/>
      <c r="J60" s="100"/>
      <c r="K60" s="108" t="s">
        <v>1409</v>
      </c>
      <c r="L60" s="68"/>
      <c r="M60" s="79"/>
      <c r="N60" s="79" t="s">
        <v>1409</v>
      </c>
      <c r="O60" s="90"/>
      <c r="P60" s="136" t="s">
        <v>1672</v>
      </c>
      <c r="Q60" s="18"/>
      <c r="R60" s="143"/>
      <c r="S60" s="143"/>
      <c r="T60" s="143"/>
      <c r="U60" s="143"/>
      <c r="V60" s="143"/>
      <c r="W60" s="143"/>
      <c r="X60" s="144"/>
      <c r="Y60" s="144"/>
      <c r="Z60" s="144"/>
      <c r="AA60" s="144"/>
      <c r="AB60" s="143"/>
      <c r="AC60" s="143"/>
    </row>
    <row r="61" spans="2:29" ht="56.25">
      <c r="B61" s="887"/>
      <c r="C61" s="889"/>
      <c r="D61" s="891" t="s">
        <v>830</v>
      </c>
      <c r="E61" s="40">
        <v>54</v>
      </c>
      <c r="F61" s="51" t="s">
        <v>908</v>
      </c>
      <c r="G61" s="68"/>
      <c r="H61" s="79"/>
      <c r="I61" s="90"/>
      <c r="J61" s="100"/>
      <c r="K61" s="108" t="s">
        <v>1409</v>
      </c>
      <c r="L61" s="68"/>
      <c r="M61" s="79"/>
      <c r="N61" s="79"/>
      <c r="O61" s="90" t="s">
        <v>1409</v>
      </c>
      <c r="P61" s="136" t="s">
        <v>1405</v>
      </c>
      <c r="Q61" s="138"/>
      <c r="R61" s="143"/>
      <c r="S61" s="143"/>
      <c r="T61" s="143"/>
      <c r="U61" s="143"/>
      <c r="V61" s="143"/>
      <c r="W61" s="143"/>
      <c r="X61" s="144"/>
      <c r="Y61" s="144"/>
      <c r="Z61" s="144"/>
      <c r="AA61" s="144"/>
      <c r="AB61" s="143"/>
      <c r="AC61" s="143"/>
    </row>
    <row r="62" spans="2:29" ht="45">
      <c r="B62" s="887"/>
      <c r="C62" s="889"/>
      <c r="D62" s="893"/>
      <c r="E62" s="40">
        <v>55</v>
      </c>
      <c r="F62" s="49" t="s">
        <v>52</v>
      </c>
      <c r="G62" s="68"/>
      <c r="H62" s="79"/>
      <c r="I62" s="90"/>
      <c r="J62" s="100"/>
      <c r="K62" s="108" t="s">
        <v>1409</v>
      </c>
      <c r="L62" s="68" t="s">
        <v>1409</v>
      </c>
      <c r="M62" s="79"/>
      <c r="N62" s="79"/>
      <c r="O62" s="90"/>
      <c r="P62" s="136" t="s">
        <v>1673</v>
      </c>
      <c r="Q62" s="18"/>
      <c r="R62" s="143"/>
      <c r="S62" s="143"/>
      <c r="T62" s="143"/>
      <c r="U62" s="143"/>
      <c r="V62" s="143"/>
      <c r="W62" s="143"/>
      <c r="X62" s="144"/>
      <c r="Y62" s="144"/>
      <c r="Z62" s="144"/>
      <c r="AA62" s="144"/>
      <c r="AB62" s="143"/>
      <c r="AC62" s="143"/>
    </row>
    <row r="63" spans="2:29" ht="56.25">
      <c r="B63" s="887"/>
      <c r="C63" s="890"/>
      <c r="D63" s="31" t="s">
        <v>1287</v>
      </c>
      <c r="E63" s="40">
        <v>56</v>
      </c>
      <c r="F63" s="59" t="s">
        <v>1697</v>
      </c>
      <c r="G63" s="68"/>
      <c r="H63" s="79"/>
      <c r="I63" s="90"/>
      <c r="J63" s="100"/>
      <c r="K63" s="108" t="s">
        <v>1409</v>
      </c>
      <c r="L63" s="68"/>
      <c r="M63" s="79"/>
      <c r="N63" s="79"/>
      <c r="O63" s="90" t="s">
        <v>1409</v>
      </c>
      <c r="P63" s="136" t="s">
        <v>1374</v>
      </c>
      <c r="Q63" s="138"/>
      <c r="R63" s="143"/>
      <c r="S63" s="143"/>
      <c r="T63" s="143"/>
      <c r="U63" s="143"/>
      <c r="V63" s="143"/>
      <c r="W63" s="143"/>
      <c r="X63" s="144"/>
      <c r="Y63" s="144"/>
      <c r="Z63" s="144"/>
      <c r="AA63" s="144"/>
      <c r="AB63" s="143"/>
      <c r="AC63" s="143"/>
    </row>
    <row r="64" spans="2:29" ht="33.75">
      <c r="B64" s="888"/>
      <c r="C64" s="16" t="s">
        <v>1584</v>
      </c>
      <c r="D64" s="26"/>
      <c r="E64" s="40">
        <v>57</v>
      </c>
      <c r="F64" s="60" t="s">
        <v>1588</v>
      </c>
      <c r="G64" s="72"/>
      <c r="H64" s="84"/>
      <c r="I64" s="95"/>
      <c r="J64" s="100"/>
      <c r="K64" s="108" t="s">
        <v>1409</v>
      </c>
      <c r="L64" s="68"/>
      <c r="M64" s="79"/>
      <c r="N64" s="79"/>
      <c r="O64" s="90" t="s">
        <v>1567</v>
      </c>
      <c r="P64" s="136" t="s">
        <v>1073</v>
      </c>
      <c r="Q64" s="138"/>
      <c r="X64" s="144"/>
      <c r="Y64" s="144"/>
      <c r="Z64" s="144"/>
      <c r="AA64" s="144"/>
    </row>
    <row r="65" spans="2:29" ht="40.5">
      <c r="B65" s="915" t="s">
        <v>1421</v>
      </c>
      <c r="C65" s="916"/>
      <c r="D65" s="917"/>
      <c r="E65" s="40">
        <v>58</v>
      </c>
      <c r="F65" s="52" t="s">
        <v>1703</v>
      </c>
      <c r="G65" s="68"/>
      <c r="H65" s="79"/>
      <c r="I65" s="90"/>
      <c r="J65" s="100"/>
      <c r="K65" s="108" t="s">
        <v>1409</v>
      </c>
      <c r="L65" s="68" t="s">
        <v>1567</v>
      </c>
      <c r="M65" s="79"/>
      <c r="N65" s="79"/>
      <c r="O65" s="90"/>
      <c r="P65" s="136" t="s">
        <v>1610</v>
      </c>
      <c r="Q65" s="18"/>
      <c r="R65" s="143"/>
      <c r="S65" s="143"/>
      <c r="T65" s="143"/>
      <c r="U65" s="143"/>
      <c r="V65" s="143"/>
      <c r="W65" s="143"/>
      <c r="X65" s="144"/>
      <c r="Y65" s="144"/>
      <c r="Z65" s="144"/>
      <c r="AA65" s="144"/>
      <c r="AB65" s="143"/>
      <c r="AC65" s="143"/>
    </row>
    <row r="66" spans="2:29" ht="14.25">
      <c r="B66" s="894" t="s">
        <v>305</v>
      </c>
      <c r="C66" s="895"/>
      <c r="D66" s="896"/>
      <c r="E66" s="40">
        <v>59</v>
      </c>
      <c r="F66" s="51" t="s">
        <v>908</v>
      </c>
      <c r="G66" s="71" t="s">
        <v>412</v>
      </c>
      <c r="H66" s="79"/>
      <c r="I66" s="93"/>
      <c r="J66" s="100"/>
      <c r="K66" s="108" t="s">
        <v>1409</v>
      </c>
      <c r="L66" s="68" t="s">
        <v>1409</v>
      </c>
      <c r="M66" s="79"/>
      <c r="N66" s="79"/>
      <c r="O66" s="90"/>
      <c r="P66" s="136" t="s">
        <v>1611</v>
      </c>
      <c r="Q66" s="138"/>
      <c r="R66" s="143"/>
      <c r="S66" s="143"/>
      <c r="T66" s="143"/>
      <c r="U66" s="143"/>
      <c r="V66" s="143"/>
      <c r="W66" s="143"/>
      <c r="X66" s="144"/>
      <c r="Y66" s="144"/>
      <c r="Z66" s="144"/>
      <c r="AA66" s="144"/>
      <c r="AB66" s="143"/>
      <c r="AC66" s="143"/>
    </row>
    <row r="67" spans="2:29" ht="22.5">
      <c r="B67" s="897"/>
      <c r="C67" s="898"/>
      <c r="D67" s="899"/>
      <c r="E67" s="40">
        <v>60</v>
      </c>
      <c r="F67" s="49" t="s">
        <v>1612</v>
      </c>
      <c r="G67" s="68"/>
      <c r="H67" s="79"/>
      <c r="I67" s="90"/>
      <c r="J67" s="100"/>
      <c r="K67" s="108" t="s">
        <v>1409</v>
      </c>
      <c r="L67" s="68" t="s">
        <v>1409</v>
      </c>
      <c r="M67" s="79"/>
      <c r="N67" s="79"/>
      <c r="O67" s="90"/>
      <c r="P67" s="136" t="s">
        <v>1674</v>
      </c>
      <c r="Q67" s="18"/>
      <c r="R67" s="143"/>
      <c r="S67" s="143"/>
      <c r="T67" s="143"/>
      <c r="U67" s="143"/>
      <c r="V67" s="143"/>
      <c r="W67" s="143"/>
      <c r="X67" s="144"/>
      <c r="Y67" s="144"/>
      <c r="Z67" s="144"/>
      <c r="AA67" s="144"/>
      <c r="AB67" s="143"/>
      <c r="AC67" s="143"/>
    </row>
    <row r="68" spans="2:29" ht="14.25">
      <c r="B68" s="897"/>
      <c r="C68" s="898"/>
      <c r="D68" s="899"/>
      <c r="E68" s="40">
        <v>61</v>
      </c>
      <c r="F68" s="49" t="s">
        <v>1697</v>
      </c>
      <c r="G68" s="68" t="s">
        <v>412</v>
      </c>
      <c r="H68" s="79"/>
      <c r="I68" s="90"/>
      <c r="J68" s="100"/>
      <c r="K68" s="108" t="s">
        <v>1409</v>
      </c>
      <c r="L68" s="68" t="s">
        <v>1409</v>
      </c>
      <c r="M68" s="79"/>
      <c r="N68" s="79"/>
      <c r="O68" s="90"/>
      <c r="P68" s="136" t="s">
        <v>1456</v>
      </c>
      <c r="Q68" s="138"/>
      <c r="R68" s="143"/>
      <c r="S68" s="143"/>
      <c r="T68" s="143"/>
      <c r="U68" s="143"/>
      <c r="V68" s="143"/>
      <c r="W68" s="143"/>
      <c r="X68" s="144"/>
      <c r="Y68" s="144"/>
      <c r="Z68" s="144"/>
      <c r="AA68" s="144"/>
      <c r="AB68" s="143"/>
      <c r="AC68" s="143"/>
    </row>
    <row r="69" spans="2:29" ht="40.5">
      <c r="B69" s="900"/>
      <c r="C69" s="901"/>
      <c r="D69" s="902"/>
      <c r="E69" s="40">
        <v>62</v>
      </c>
      <c r="F69" s="52" t="s">
        <v>817</v>
      </c>
      <c r="G69" s="71"/>
      <c r="H69" s="82"/>
      <c r="I69" s="93"/>
      <c r="J69" s="100"/>
      <c r="K69" s="108" t="s">
        <v>1409</v>
      </c>
      <c r="L69" s="68" t="s">
        <v>1567</v>
      </c>
      <c r="M69" s="79"/>
      <c r="N69" s="79"/>
      <c r="O69" s="90"/>
      <c r="P69" s="136" t="s">
        <v>509</v>
      </c>
      <c r="Q69" s="18"/>
      <c r="R69" s="143"/>
      <c r="S69" s="143"/>
      <c r="T69" s="143"/>
      <c r="U69" s="143"/>
      <c r="V69" s="143"/>
      <c r="W69" s="143"/>
      <c r="X69" s="144"/>
      <c r="Y69" s="144"/>
      <c r="Z69" s="144"/>
      <c r="AA69" s="144"/>
      <c r="AB69" s="143"/>
      <c r="AC69" s="143"/>
    </row>
    <row r="70" spans="2:29" ht="27">
      <c r="B70" s="897" t="s">
        <v>305</v>
      </c>
      <c r="C70" s="898"/>
      <c r="D70" s="899"/>
      <c r="E70" s="39">
        <v>63</v>
      </c>
      <c r="F70" s="52" t="s">
        <v>1613</v>
      </c>
      <c r="G70" s="71"/>
      <c r="H70" s="82"/>
      <c r="I70" s="93"/>
      <c r="J70" s="100"/>
      <c r="K70" s="108" t="s">
        <v>1409</v>
      </c>
      <c r="L70" s="68" t="s">
        <v>1409</v>
      </c>
      <c r="M70" s="79"/>
      <c r="N70" s="79"/>
      <c r="O70" s="90"/>
      <c r="P70" s="136" t="s">
        <v>1675</v>
      </c>
      <c r="Q70" s="138"/>
      <c r="R70" s="143"/>
      <c r="S70" s="143"/>
      <c r="T70" s="143"/>
      <c r="U70" s="143"/>
      <c r="V70" s="143"/>
      <c r="W70" s="143"/>
      <c r="X70" s="144"/>
      <c r="Y70" s="144"/>
      <c r="Z70" s="144"/>
      <c r="AA70" s="144"/>
      <c r="AB70" s="143"/>
      <c r="AC70" s="143"/>
    </row>
    <row r="71" spans="2:29" ht="22.5">
      <c r="B71" s="900"/>
      <c r="C71" s="901"/>
      <c r="D71" s="902"/>
      <c r="E71" s="40">
        <v>64</v>
      </c>
      <c r="F71" s="59" t="s">
        <v>1032</v>
      </c>
      <c r="G71" s="68"/>
      <c r="H71" s="79"/>
      <c r="I71" s="90"/>
      <c r="J71" s="100"/>
      <c r="K71" s="108" t="s">
        <v>1409</v>
      </c>
      <c r="L71" s="68" t="s">
        <v>1409</v>
      </c>
      <c r="M71" s="79"/>
      <c r="N71" s="79"/>
      <c r="O71" s="90"/>
      <c r="P71" s="136" t="s">
        <v>824</v>
      </c>
      <c r="Q71" s="142"/>
      <c r="R71" s="143"/>
      <c r="S71" s="143"/>
      <c r="T71" s="143"/>
      <c r="U71" s="143"/>
      <c r="V71" s="143"/>
      <c r="W71" s="143"/>
      <c r="X71" s="144"/>
      <c r="Y71" s="144"/>
      <c r="Z71" s="144"/>
      <c r="AA71" s="144"/>
      <c r="AB71" s="143"/>
      <c r="AC71" s="143"/>
    </row>
    <row r="72" spans="2:29" ht="40.5">
      <c r="B72" s="8"/>
      <c r="C72" s="16"/>
      <c r="D72" s="26"/>
      <c r="E72" s="40">
        <v>65</v>
      </c>
      <c r="F72" s="52" t="s">
        <v>1642</v>
      </c>
      <c r="G72" s="71" t="s">
        <v>412</v>
      </c>
      <c r="H72" s="79"/>
      <c r="I72" s="93"/>
      <c r="J72" s="100"/>
      <c r="K72" s="108" t="s">
        <v>1409</v>
      </c>
      <c r="L72" s="68" t="s">
        <v>1567</v>
      </c>
      <c r="M72" s="79"/>
      <c r="N72" s="79"/>
      <c r="O72" s="90"/>
      <c r="P72" s="136" t="s">
        <v>1580</v>
      </c>
      <c r="Q72" s="19"/>
      <c r="R72" s="143"/>
      <c r="S72" s="143"/>
      <c r="T72" s="143"/>
      <c r="U72" s="143"/>
      <c r="V72" s="143"/>
      <c r="W72" s="143"/>
      <c r="X72" s="144"/>
      <c r="Y72" s="144"/>
      <c r="Z72" s="144"/>
      <c r="AA72" s="144"/>
      <c r="AB72" s="143"/>
      <c r="AC72" s="143"/>
    </row>
    <row r="73" spans="2:29" ht="45">
      <c r="B73" s="10"/>
      <c r="C73" s="18"/>
      <c r="D73" s="23"/>
      <c r="E73" s="40">
        <v>66</v>
      </c>
      <c r="F73" s="54" t="s">
        <v>1722</v>
      </c>
      <c r="G73" s="68"/>
      <c r="H73" s="79"/>
      <c r="I73" s="90"/>
      <c r="J73" s="100"/>
      <c r="K73" s="108" t="s">
        <v>1409</v>
      </c>
      <c r="L73" s="68" t="s">
        <v>1567</v>
      </c>
      <c r="M73" s="79"/>
      <c r="N73" s="79"/>
      <c r="O73" s="90"/>
      <c r="P73" s="136" t="s">
        <v>1728</v>
      </c>
      <c r="Q73" s="138"/>
      <c r="R73" s="143"/>
      <c r="S73" s="143"/>
      <c r="T73" s="143"/>
      <c r="U73" s="143"/>
      <c r="V73" s="143"/>
      <c r="W73" s="143"/>
      <c r="X73" s="144"/>
      <c r="Y73" s="144"/>
      <c r="Z73" s="144"/>
      <c r="AA73" s="144"/>
      <c r="AB73" s="143"/>
      <c r="AC73" s="143"/>
    </row>
    <row r="74" spans="2:29" ht="27">
      <c r="B74" s="918" t="s">
        <v>1584</v>
      </c>
      <c r="C74" s="919"/>
      <c r="D74" s="920"/>
      <c r="E74" s="40">
        <v>67</v>
      </c>
      <c r="F74" s="54" t="s">
        <v>61</v>
      </c>
      <c r="G74" s="68"/>
      <c r="H74" s="79"/>
      <c r="I74" s="90"/>
      <c r="J74" s="100"/>
      <c r="K74" s="108" t="s">
        <v>1409</v>
      </c>
      <c r="L74" s="68" t="s">
        <v>1567</v>
      </c>
      <c r="M74" s="79"/>
      <c r="N74" s="79"/>
      <c r="O74" s="90"/>
      <c r="P74" s="136" t="s">
        <v>1729</v>
      </c>
      <c r="Q74" s="138"/>
      <c r="R74" s="143"/>
      <c r="S74" s="143"/>
      <c r="T74" s="143"/>
      <c r="U74" s="143"/>
      <c r="V74" s="143"/>
      <c r="W74" s="143"/>
      <c r="X74" s="144"/>
      <c r="Y74" s="144"/>
      <c r="Z74" s="144"/>
      <c r="AA74" s="144"/>
      <c r="AB74" s="143"/>
      <c r="AC74" s="143"/>
    </row>
    <row r="75" spans="2:29" ht="14.25">
      <c r="B75" s="10"/>
      <c r="C75" s="18"/>
      <c r="D75" s="23"/>
      <c r="E75" s="40">
        <v>68</v>
      </c>
      <c r="F75" s="53" t="s">
        <v>320</v>
      </c>
      <c r="G75" s="68" t="s">
        <v>412</v>
      </c>
      <c r="H75" s="79"/>
      <c r="I75" s="90"/>
      <c r="J75" s="100"/>
      <c r="K75" s="108" t="s">
        <v>1409</v>
      </c>
      <c r="L75" s="68" t="s">
        <v>1409</v>
      </c>
      <c r="M75" s="79"/>
      <c r="N75" s="79"/>
      <c r="O75" s="90"/>
      <c r="P75" s="136" t="s">
        <v>494</v>
      </c>
      <c r="Q75" s="138"/>
      <c r="R75" s="143"/>
      <c r="S75" s="143"/>
      <c r="T75" s="143"/>
      <c r="U75" s="143"/>
      <c r="V75" s="143"/>
      <c r="W75" s="143"/>
      <c r="X75" s="144"/>
      <c r="Y75" s="144"/>
      <c r="Z75" s="144"/>
      <c r="AA75" s="144"/>
      <c r="AB75" s="143"/>
      <c r="AC75" s="143"/>
    </row>
    <row r="76" spans="2:29" ht="16.5">
      <c r="B76" s="10"/>
      <c r="C76" s="18"/>
      <c r="D76" s="23"/>
      <c r="E76" s="40">
        <v>69</v>
      </c>
      <c r="F76" s="52" t="s">
        <v>1614</v>
      </c>
      <c r="G76" s="71"/>
      <c r="H76" s="82"/>
      <c r="I76" s="93"/>
      <c r="J76" s="100"/>
      <c r="K76" s="108" t="s">
        <v>1409</v>
      </c>
      <c r="L76" s="68" t="s">
        <v>1567</v>
      </c>
      <c r="M76" s="79"/>
      <c r="N76" s="79"/>
      <c r="O76" s="90"/>
      <c r="P76" s="136" t="s">
        <v>1615</v>
      </c>
      <c r="Q76" s="15"/>
      <c r="R76" s="143"/>
      <c r="S76" s="143"/>
      <c r="T76" s="143"/>
      <c r="U76" s="143"/>
      <c r="V76" s="143"/>
      <c r="W76" s="143"/>
      <c r="X76" s="144"/>
      <c r="Y76" s="144"/>
      <c r="Z76" s="144"/>
      <c r="AA76" s="144"/>
      <c r="AB76" s="143"/>
      <c r="AC76" s="143"/>
    </row>
    <row r="77" spans="2:29" ht="33.75">
      <c r="B77" s="9"/>
      <c r="C77" s="17"/>
      <c r="D77" s="24"/>
      <c r="E77" s="40">
        <v>70</v>
      </c>
      <c r="F77" s="54" t="s">
        <v>1616</v>
      </c>
      <c r="G77" s="71"/>
      <c r="H77" s="82"/>
      <c r="I77" s="93"/>
      <c r="J77" s="100"/>
      <c r="K77" s="108" t="s">
        <v>1409</v>
      </c>
      <c r="L77" s="68" t="s">
        <v>1567</v>
      </c>
      <c r="M77" s="79"/>
      <c r="N77" s="79"/>
      <c r="O77" s="90"/>
      <c r="P77" s="136" t="s">
        <v>781</v>
      </c>
      <c r="Q77" s="15"/>
      <c r="R77" s="143"/>
      <c r="S77" s="143"/>
      <c r="T77" s="143"/>
      <c r="U77" s="143"/>
      <c r="V77" s="143"/>
      <c r="W77" s="143"/>
      <c r="X77" s="144"/>
      <c r="Y77" s="144"/>
      <c r="Z77" s="144"/>
      <c r="AA77" s="144"/>
      <c r="AB77" s="143"/>
      <c r="AC77" s="143"/>
    </row>
    <row r="78" spans="2:29" ht="14.25">
      <c r="B78" s="894" t="s">
        <v>1617</v>
      </c>
      <c r="C78" s="895"/>
      <c r="D78" s="896"/>
      <c r="E78" s="41">
        <v>71</v>
      </c>
      <c r="F78" s="61" t="s">
        <v>1704</v>
      </c>
      <c r="G78" s="68"/>
      <c r="H78" s="79"/>
      <c r="I78" s="90"/>
      <c r="J78" s="100"/>
      <c r="K78" s="108" t="s">
        <v>1409</v>
      </c>
      <c r="L78" s="68" t="s">
        <v>1409</v>
      </c>
      <c r="M78" s="79"/>
      <c r="N78" s="79"/>
      <c r="O78" s="90"/>
      <c r="P78" s="136"/>
      <c r="Q78" s="18"/>
      <c r="R78" s="143"/>
      <c r="S78" s="143"/>
      <c r="T78" s="143"/>
      <c r="U78" s="143"/>
      <c r="V78" s="143"/>
      <c r="W78" s="143"/>
      <c r="X78" s="144"/>
      <c r="Y78" s="144"/>
      <c r="Z78" s="144"/>
      <c r="AA78" s="144"/>
      <c r="AB78" s="143"/>
      <c r="AC78" s="143"/>
    </row>
    <row r="79" spans="2:29" ht="14.25">
      <c r="B79" s="897"/>
      <c r="C79" s="898"/>
      <c r="D79" s="899"/>
      <c r="E79" s="39"/>
      <c r="F79" s="61" t="s">
        <v>416</v>
      </c>
      <c r="G79" s="68"/>
      <c r="H79" s="79"/>
      <c r="I79" s="90"/>
      <c r="J79" s="100"/>
      <c r="K79" s="108" t="s">
        <v>1409</v>
      </c>
      <c r="L79" s="68" t="s">
        <v>1409</v>
      </c>
      <c r="M79" s="79"/>
      <c r="N79" s="79"/>
      <c r="O79" s="90"/>
      <c r="P79" s="136"/>
      <c r="Q79" s="18"/>
      <c r="R79" s="143"/>
      <c r="S79" s="143"/>
      <c r="T79" s="143"/>
      <c r="U79" s="143"/>
      <c r="V79" s="143"/>
      <c r="W79" s="143"/>
      <c r="X79" s="144"/>
      <c r="Y79" s="144"/>
      <c r="Z79" s="144"/>
      <c r="AA79" s="144"/>
      <c r="AB79" s="143"/>
      <c r="AC79" s="143"/>
    </row>
    <row r="80" spans="2:29" ht="16.5">
      <c r="B80" s="897"/>
      <c r="C80" s="898"/>
      <c r="D80" s="899"/>
      <c r="E80" s="40">
        <v>72</v>
      </c>
      <c r="F80" s="53" t="s">
        <v>1557</v>
      </c>
      <c r="G80" s="68" t="s">
        <v>412</v>
      </c>
      <c r="H80" s="79"/>
      <c r="I80" s="90"/>
      <c r="J80" s="100"/>
      <c r="K80" s="108" t="s">
        <v>1409</v>
      </c>
      <c r="L80" s="68" t="s">
        <v>1567</v>
      </c>
      <c r="M80" s="79"/>
      <c r="N80" s="79"/>
      <c r="O80" s="90"/>
      <c r="P80" s="136" t="s">
        <v>1618</v>
      </c>
      <c r="Q80" s="18"/>
      <c r="R80" s="143"/>
      <c r="S80" s="143"/>
      <c r="T80" s="143"/>
      <c r="U80" s="143"/>
      <c r="V80" s="143"/>
      <c r="W80" s="143"/>
      <c r="X80" s="144"/>
      <c r="Y80" s="144"/>
      <c r="Z80" s="144"/>
      <c r="AA80" s="144"/>
      <c r="AB80" s="143"/>
      <c r="AC80" s="143"/>
    </row>
    <row r="81" spans="2:29" ht="27">
      <c r="B81" s="903"/>
      <c r="C81" s="904"/>
      <c r="D81" s="905"/>
      <c r="E81" s="42">
        <v>73</v>
      </c>
      <c r="F81" s="62" t="s">
        <v>1549</v>
      </c>
      <c r="G81" s="74"/>
      <c r="H81" s="85"/>
      <c r="I81" s="96"/>
      <c r="J81" s="104"/>
      <c r="K81" s="112" t="s">
        <v>1409</v>
      </c>
      <c r="L81" s="74" t="s">
        <v>1409</v>
      </c>
      <c r="M81" s="85"/>
      <c r="N81" s="85"/>
      <c r="O81" s="96"/>
      <c r="P81" s="137"/>
      <c r="Q81" s="18"/>
      <c r="R81" s="143"/>
      <c r="S81" s="143"/>
      <c r="T81" s="143"/>
      <c r="U81" s="143"/>
      <c r="V81" s="143"/>
      <c r="W81" s="143"/>
      <c r="X81" s="144"/>
      <c r="Y81" s="144"/>
      <c r="Z81" s="144"/>
      <c r="AA81" s="144"/>
      <c r="AB81" s="143"/>
      <c r="AC81" s="143"/>
    </row>
    <row r="82" spans="2:29" ht="14.25">
      <c r="B82" s="11" t="s">
        <v>1621</v>
      </c>
      <c r="C82" s="18"/>
      <c r="D82" s="18"/>
      <c r="E82" s="43"/>
      <c r="F82" s="37"/>
      <c r="G82" s="43"/>
      <c r="H82" s="43"/>
      <c r="I82" s="43"/>
      <c r="J82" s="43"/>
      <c r="K82" s="43"/>
      <c r="L82" s="43"/>
      <c r="M82" s="43"/>
      <c r="N82" s="43"/>
      <c r="O82" s="43"/>
      <c r="P82" s="138"/>
      <c r="Q82" s="18"/>
      <c r="R82" s="143"/>
      <c r="S82" s="143"/>
      <c r="T82" s="143"/>
      <c r="U82" s="143"/>
      <c r="V82" s="143"/>
      <c r="W82" s="143"/>
      <c r="X82" s="144"/>
      <c r="Y82" s="144"/>
      <c r="Z82" s="144"/>
      <c r="AA82" s="144"/>
      <c r="AB82" s="143"/>
      <c r="AC82" s="143"/>
    </row>
    <row r="83" spans="2:29">
      <c r="C83" s="20" t="s">
        <v>1677</v>
      </c>
      <c r="D83" s="37"/>
      <c r="E83" s="43"/>
      <c r="F83" s="37"/>
      <c r="G83" s="43"/>
      <c r="H83" s="43"/>
      <c r="I83" s="43"/>
      <c r="J83" s="43"/>
      <c r="K83" s="43"/>
      <c r="L83" s="43"/>
      <c r="M83" s="43"/>
      <c r="N83" s="43"/>
      <c r="O83" s="43"/>
      <c r="P83" s="138"/>
      <c r="Q83" s="18"/>
      <c r="R83" s="143"/>
      <c r="S83" s="143"/>
      <c r="T83" s="143"/>
      <c r="U83" s="143"/>
      <c r="V83" s="143"/>
      <c r="W83" s="143"/>
      <c r="X83" s="144"/>
      <c r="Y83" s="144"/>
      <c r="Z83" s="144"/>
      <c r="AA83" s="144"/>
      <c r="AB83" s="143"/>
      <c r="AC83" s="143"/>
    </row>
    <row r="84" spans="2:29">
      <c r="C84" s="20" t="s">
        <v>1678</v>
      </c>
      <c r="D84" s="37"/>
      <c r="E84" s="43"/>
      <c r="F84" s="37"/>
      <c r="G84" s="43"/>
      <c r="H84" s="43"/>
      <c r="I84" s="43"/>
      <c r="J84" s="43"/>
      <c r="K84" s="43"/>
      <c r="L84" s="43"/>
      <c r="M84" s="43"/>
      <c r="N84" s="43"/>
      <c r="O84" s="43"/>
      <c r="P84" s="138"/>
      <c r="Q84" s="18"/>
      <c r="R84" s="143"/>
      <c r="S84" s="143"/>
      <c r="T84" s="143"/>
      <c r="U84" s="143"/>
      <c r="V84" s="143"/>
      <c r="W84" s="143"/>
      <c r="X84" s="144"/>
      <c r="Y84" s="144"/>
      <c r="Z84" s="144"/>
      <c r="AA84" s="144"/>
      <c r="AB84" s="143"/>
      <c r="AC84" s="143"/>
    </row>
    <row r="85" spans="2:29">
      <c r="C85" s="20" t="s">
        <v>909</v>
      </c>
      <c r="D85" s="37"/>
      <c r="E85" s="43"/>
      <c r="F85" s="37"/>
      <c r="G85" s="43"/>
      <c r="H85" s="43"/>
      <c r="I85" s="43"/>
      <c r="J85" s="43"/>
      <c r="K85" s="43"/>
      <c r="L85" s="43"/>
      <c r="M85" s="43"/>
      <c r="N85" s="43"/>
      <c r="O85" s="43"/>
      <c r="P85" s="138"/>
      <c r="Q85" s="18"/>
      <c r="R85" s="143"/>
      <c r="S85" s="143"/>
      <c r="T85" s="143"/>
      <c r="U85" s="143"/>
      <c r="V85" s="143"/>
      <c r="W85" s="143"/>
      <c r="X85" s="144"/>
      <c r="Y85" s="144"/>
      <c r="Z85" s="144"/>
      <c r="AA85" s="144"/>
      <c r="AB85" s="143"/>
      <c r="AC85" s="143"/>
    </row>
    <row r="86" spans="2:29">
      <c r="C86" s="20" t="s">
        <v>601</v>
      </c>
      <c r="D86" s="37"/>
      <c r="E86" s="43"/>
      <c r="F86" s="37"/>
      <c r="G86" s="43"/>
      <c r="H86" s="43"/>
      <c r="I86" s="43"/>
      <c r="J86" s="43"/>
      <c r="K86" s="43"/>
      <c r="L86" s="43"/>
      <c r="M86" s="43"/>
      <c r="N86" s="43"/>
      <c r="O86" s="43"/>
      <c r="P86" s="138"/>
      <c r="Q86" s="18"/>
      <c r="R86" s="143"/>
      <c r="S86" s="143"/>
      <c r="T86" s="143"/>
      <c r="U86" s="143"/>
      <c r="V86" s="143"/>
      <c r="W86" s="143"/>
      <c r="X86" s="144"/>
      <c r="Y86" s="144"/>
      <c r="Z86" s="144"/>
      <c r="AA86" s="144"/>
      <c r="AB86" s="143"/>
      <c r="AC86" s="143"/>
    </row>
    <row r="87" spans="2:29" ht="14.25">
      <c r="B87" s="11" t="s">
        <v>798</v>
      </c>
      <c r="C87" s="12"/>
      <c r="D87" s="13"/>
      <c r="E87" s="44"/>
      <c r="G87" s="44"/>
      <c r="H87" s="13"/>
      <c r="I87" s="13"/>
      <c r="J87" s="44"/>
      <c r="K87" s="44"/>
      <c r="L87" s="44"/>
      <c r="M87" s="44"/>
      <c r="N87" s="44"/>
      <c r="O87" s="44"/>
      <c r="P87" s="44"/>
      <c r="Q87" s="13"/>
      <c r="X87" s="145"/>
      <c r="Y87" s="145"/>
      <c r="Z87" s="145"/>
      <c r="AA87" s="145"/>
    </row>
    <row r="88" spans="2:29">
      <c r="C88" s="20" t="s">
        <v>1214</v>
      </c>
      <c r="D88" s="20"/>
      <c r="E88" s="45"/>
      <c r="F88" s="63"/>
      <c r="G88" s="45"/>
      <c r="H88" s="63"/>
      <c r="I88" s="63"/>
      <c r="J88" s="45"/>
      <c r="K88" s="45"/>
      <c r="L88" s="45"/>
      <c r="M88" s="45"/>
      <c r="N88" s="45"/>
      <c r="O88" s="45"/>
      <c r="P88" s="45"/>
      <c r="Q88" s="63"/>
      <c r="X88" s="145"/>
      <c r="Y88" s="145"/>
      <c r="Z88" s="145"/>
      <c r="AA88" s="145"/>
    </row>
    <row r="89" spans="2:29">
      <c r="C89" s="20" t="s">
        <v>1679</v>
      </c>
      <c r="D89" s="3"/>
      <c r="E89" s="45"/>
      <c r="F89" s="63"/>
      <c r="G89" s="45"/>
      <c r="H89" s="63"/>
      <c r="I89" s="63"/>
      <c r="J89" s="45"/>
      <c r="K89" s="45"/>
      <c r="L89" s="45"/>
      <c r="M89" s="45"/>
      <c r="N89" s="45"/>
      <c r="O89" s="45"/>
      <c r="P89" s="45"/>
      <c r="Q89" s="63"/>
      <c r="X89" s="145"/>
      <c r="Y89" s="145"/>
      <c r="Z89" s="145"/>
      <c r="AA89" s="145"/>
    </row>
    <row r="90" spans="2:29">
      <c r="C90" s="20" t="s">
        <v>1680</v>
      </c>
      <c r="D90" s="3"/>
      <c r="E90" s="45"/>
      <c r="F90" s="63"/>
      <c r="G90" s="45"/>
      <c r="H90" s="63"/>
      <c r="I90" s="63"/>
      <c r="J90" s="45"/>
      <c r="K90" s="45"/>
      <c r="L90" s="45"/>
      <c r="M90" s="45"/>
      <c r="N90" s="45"/>
      <c r="O90" s="45"/>
      <c r="P90" s="45"/>
      <c r="Q90" s="63"/>
      <c r="X90" s="145"/>
      <c r="Y90" s="145"/>
      <c r="Z90" s="145"/>
      <c r="AA90" s="145"/>
    </row>
    <row r="91" spans="2:29" ht="14.25">
      <c r="B91" s="11" t="s">
        <v>1623</v>
      </c>
      <c r="C91" s="12"/>
      <c r="D91" s="13"/>
      <c r="E91" s="44"/>
      <c r="G91" s="2"/>
      <c r="H91" s="13"/>
      <c r="J91" s="44"/>
      <c r="K91" s="44"/>
      <c r="L91" s="44"/>
      <c r="M91" s="44"/>
      <c r="N91" s="44"/>
      <c r="O91" s="44"/>
      <c r="P91" s="44"/>
      <c r="Q91" s="13"/>
      <c r="X91" s="145"/>
      <c r="Y91" s="145"/>
      <c r="Z91" s="145"/>
      <c r="AA91" s="145"/>
    </row>
    <row r="92" spans="2:29" ht="14.25">
      <c r="B92" s="12"/>
      <c r="C92" s="3" t="s">
        <v>1206</v>
      </c>
      <c r="D92" s="3"/>
      <c r="E92" s="22"/>
      <c r="G92" s="75"/>
      <c r="H92" s="86"/>
      <c r="I92" s="86"/>
      <c r="J92" s="75"/>
      <c r="K92" s="75"/>
      <c r="L92" s="75"/>
      <c r="M92" s="75"/>
      <c r="N92" s="75"/>
      <c r="O92" s="75"/>
      <c r="P92" s="75"/>
      <c r="Q92" s="13"/>
      <c r="X92" s="145"/>
      <c r="Y92" s="145"/>
      <c r="Z92" s="145"/>
      <c r="AA92" s="145"/>
    </row>
    <row r="93" spans="2:29" ht="14.25">
      <c r="B93" s="13"/>
      <c r="C93" s="3" t="s">
        <v>1681</v>
      </c>
      <c r="D93" s="3"/>
      <c r="E93" s="22"/>
      <c r="G93" s="75"/>
      <c r="H93" s="86"/>
      <c r="I93" s="86"/>
      <c r="J93" s="75"/>
      <c r="K93" s="75"/>
      <c r="L93" s="75"/>
      <c r="M93" s="75"/>
      <c r="N93" s="75"/>
      <c r="O93" s="75"/>
      <c r="P93" s="75"/>
      <c r="Q93" s="12"/>
      <c r="X93" s="145"/>
      <c r="Y93" s="145"/>
      <c r="Z93" s="145"/>
      <c r="AA93" s="145"/>
    </row>
    <row r="94" spans="2:29" ht="14.25">
      <c r="B94" s="13"/>
      <c r="C94" s="3" t="s">
        <v>1682</v>
      </c>
      <c r="D94" s="3"/>
      <c r="E94" s="22"/>
      <c r="G94" s="75"/>
      <c r="H94" s="86"/>
      <c r="I94" s="86"/>
      <c r="J94" s="75"/>
      <c r="K94" s="75"/>
      <c r="L94" s="75"/>
      <c r="M94" s="75"/>
      <c r="N94" s="75"/>
      <c r="O94" s="75"/>
      <c r="P94" s="75"/>
      <c r="Q94" s="12"/>
      <c r="X94" s="145"/>
      <c r="Y94" s="145"/>
      <c r="Z94" s="145"/>
      <c r="AA94" s="145"/>
    </row>
    <row r="95" spans="2:29" ht="14.25">
      <c r="B95" s="13"/>
      <c r="C95" s="3" t="s">
        <v>1683</v>
      </c>
      <c r="D95" s="3"/>
      <c r="E95" s="22"/>
      <c r="G95" s="75"/>
      <c r="H95" s="86"/>
      <c r="I95" s="86"/>
      <c r="J95" s="75"/>
      <c r="K95" s="75"/>
      <c r="L95" s="75"/>
      <c r="M95" s="75"/>
      <c r="N95" s="75"/>
      <c r="O95" s="75"/>
      <c r="P95" s="75"/>
      <c r="Q95" s="12"/>
      <c r="X95" s="145"/>
      <c r="Y95" s="145"/>
      <c r="Z95" s="145"/>
      <c r="AA95" s="145"/>
    </row>
    <row r="96" spans="2:29" ht="14.25">
      <c r="B96" s="13"/>
      <c r="C96" s="3" t="s">
        <v>1299</v>
      </c>
      <c r="D96" s="3"/>
      <c r="E96" s="22"/>
      <c r="G96" s="75"/>
      <c r="H96" s="86"/>
      <c r="I96" s="86"/>
      <c r="J96" s="75"/>
      <c r="K96" s="75"/>
      <c r="L96" s="75"/>
      <c r="M96" s="75"/>
      <c r="N96" s="75"/>
      <c r="O96" s="75"/>
      <c r="P96" s="75"/>
      <c r="Q96" s="12"/>
      <c r="X96" s="145"/>
      <c r="Y96" s="145"/>
      <c r="Z96" s="145"/>
      <c r="AA96" s="145"/>
    </row>
    <row r="97" spans="2:27" ht="14.25">
      <c r="B97" s="13"/>
      <c r="C97" s="3" t="s">
        <v>1684</v>
      </c>
      <c r="D97" s="3"/>
      <c r="E97" s="22"/>
      <c r="G97" s="75"/>
      <c r="H97" s="86"/>
      <c r="I97" s="86"/>
      <c r="J97" s="75"/>
      <c r="K97" s="75"/>
      <c r="L97" s="75"/>
      <c r="M97" s="75"/>
      <c r="N97" s="75"/>
      <c r="O97" s="75"/>
      <c r="P97" s="75"/>
      <c r="Q97" s="12"/>
      <c r="X97" s="145"/>
      <c r="Y97" s="145"/>
      <c r="Z97" s="145"/>
      <c r="AA97" s="145"/>
    </row>
    <row r="98" spans="2:27" ht="14.25">
      <c r="B98" s="13"/>
      <c r="C98" s="3"/>
      <c r="D98" s="3"/>
      <c r="E98" s="22"/>
      <c r="G98" s="46"/>
      <c r="H98" s="12"/>
      <c r="I98" s="12"/>
      <c r="J98" s="46"/>
      <c r="K98" s="46"/>
      <c r="L98" s="46"/>
      <c r="M98" s="46"/>
      <c r="N98" s="46"/>
      <c r="O98" s="46"/>
      <c r="P98" s="46"/>
      <c r="Q98" s="12"/>
      <c r="X98" s="145"/>
      <c r="Y98" s="145"/>
      <c r="Z98" s="145"/>
      <c r="AA98" s="145"/>
    </row>
    <row r="99" spans="2:27" ht="14.25">
      <c r="B99" s="13"/>
      <c r="C99" s="21"/>
      <c r="D99" s="12"/>
      <c r="E99" s="46"/>
      <c r="G99" s="46"/>
      <c r="H99" s="12"/>
      <c r="I99" s="12"/>
      <c r="J99" s="46"/>
      <c r="K99" s="46"/>
      <c r="L99" s="46"/>
      <c r="M99" s="46"/>
      <c r="N99" s="46"/>
      <c r="O99" s="46"/>
      <c r="P99" s="46"/>
      <c r="Q99" s="12"/>
      <c r="X99" s="145"/>
      <c r="Y99" s="145"/>
      <c r="Z99" s="145"/>
      <c r="AA99" s="145"/>
    </row>
    <row r="100" spans="2:27" ht="14.25">
      <c r="B100" s="13"/>
      <c r="C100" s="12"/>
      <c r="D100" s="12"/>
      <c r="E100" s="46"/>
      <c r="G100" s="46"/>
      <c r="H100" s="12"/>
      <c r="I100" s="12"/>
      <c r="J100" s="46"/>
      <c r="K100" s="46"/>
      <c r="L100" s="46"/>
      <c r="M100" s="46"/>
      <c r="N100" s="46"/>
      <c r="O100" s="46"/>
      <c r="P100" s="46"/>
      <c r="Q100" s="12"/>
      <c r="X100" s="145"/>
      <c r="Y100" s="145"/>
      <c r="Z100" s="145"/>
      <c r="AA100" s="145"/>
    </row>
    <row r="101" spans="2:27" ht="14.25">
      <c r="B101" s="13"/>
      <c r="C101" s="22"/>
      <c r="D101" s="3"/>
      <c r="E101" s="46"/>
      <c r="G101" s="46"/>
      <c r="H101" s="12"/>
      <c r="I101" s="12"/>
      <c r="J101" s="46"/>
      <c r="K101" s="46"/>
      <c r="L101" s="46"/>
      <c r="M101" s="46"/>
      <c r="N101" s="46"/>
      <c r="O101" s="46"/>
      <c r="P101" s="46"/>
      <c r="Q101" s="12"/>
      <c r="X101" s="145"/>
      <c r="Y101" s="145"/>
      <c r="Z101" s="145"/>
      <c r="AA101" s="145"/>
    </row>
    <row r="102" spans="2:27" ht="14.25">
      <c r="B102" s="13"/>
      <c r="C102" s="22"/>
      <c r="D102" s="3"/>
      <c r="E102" s="46"/>
      <c r="G102" s="46"/>
      <c r="H102" s="12"/>
      <c r="I102" s="12"/>
      <c r="J102" s="46"/>
      <c r="K102" s="46"/>
      <c r="L102" s="46"/>
      <c r="M102" s="46"/>
      <c r="N102" s="46"/>
      <c r="O102" s="46"/>
      <c r="P102" s="46"/>
      <c r="Q102" s="12"/>
      <c r="X102" s="145"/>
      <c r="Y102" s="145"/>
      <c r="Z102" s="145"/>
      <c r="AA102" s="145"/>
    </row>
    <row r="103" spans="2:27" ht="14.25">
      <c r="B103" s="13"/>
      <c r="C103" s="22"/>
      <c r="D103" s="3"/>
      <c r="E103" s="46"/>
      <c r="G103" s="46"/>
      <c r="H103" s="12"/>
      <c r="I103" s="12"/>
      <c r="J103" s="46"/>
      <c r="K103" s="46"/>
      <c r="L103" s="46"/>
      <c r="M103" s="46"/>
      <c r="N103" s="46"/>
      <c r="O103" s="46"/>
      <c r="P103" s="46"/>
      <c r="Q103" s="12"/>
      <c r="X103" s="145"/>
      <c r="Y103" s="145"/>
      <c r="Z103" s="145"/>
      <c r="AA103" s="145"/>
    </row>
    <row r="104" spans="2:27" ht="14.25">
      <c r="B104" s="13"/>
      <c r="C104" s="22"/>
      <c r="D104" s="3"/>
      <c r="E104" s="46"/>
      <c r="G104" s="46"/>
      <c r="H104" s="12"/>
      <c r="I104" s="12"/>
      <c r="J104" s="46"/>
      <c r="K104" s="46"/>
      <c r="L104" s="46"/>
      <c r="M104" s="46"/>
      <c r="N104" s="46"/>
      <c r="O104" s="46"/>
      <c r="P104" s="46"/>
      <c r="Q104" s="12"/>
      <c r="X104" s="145"/>
      <c r="Y104" s="145"/>
      <c r="Z104" s="145"/>
      <c r="AA104" s="145"/>
    </row>
    <row r="105" spans="2:27" ht="14.25">
      <c r="B105" s="13"/>
      <c r="C105" s="22"/>
      <c r="D105" s="3"/>
      <c r="E105" s="46"/>
      <c r="G105" s="46"/>
      <c r="H105" s="12"/>
      <c r="I105" s="12"/>
      <c r="J105" s="46"/>
      <c r="K105" s="46"/>
      <c r="L105" s="46"/>
      <c r="M105" s="46"/>
      <c r="N105" s="46"/>
      <c r="O105" s="46"/>
      <c r="P105" s="46"/>
      <c r="Q105" s="12"/>
      <c r="X105" s="145"/>
      <c r="Y105" s="145"/>
      <c r="Z105" s="145"/>
      <c r="AA105" s="145"/>
    </row>
    <row r="106" spans="2:27" ht="14.25">
      <c r="B106" s="13"/>
      <c r="C106" s="22"/>
      <c r="D106" s="3"/>
      <c r="E106" s="46"/>
      <c r="G106" s="46"/>
      <c r="H106" s="12"/>
      <c r="I106" s="12"/>
      <c r="J106" s="46"/>
      <c r="K106" s="46"/>
      <c r="L106" s="46"/>
      <c r="M106" s="46"/>
      <c r="N106" s="46"/>
      <c r="O106" s="46"/>
      <c r="P106" s="46"/>
      <c r="Q106" s="12"/>
      <c r="X106" s="145"/>
      <c r="Y106" s="145"/>
      <c r="Z106" s="145"/>
      <c r="AA106" s="145"/>
    </row>
    <row r="107" spans="2:27" ht="14.25">
      <c r="B107" s="13"/>
      <c r="C107" s="22"/>
      <c r="D107" s="3"/>
      <c r="E107" s="46"/>
      <c r="G107" s="46"/>
      <c r="H107" s="12"/>
      <c r="I107" s="12"/>
      <c r="J107" s="46"/>
      <c r="K107" s="46"/>
      <c r="L107" s="46"/>
      <c r="M107" s="46"/>
      <c r="N107" s="46"/>
      <c r="O107" s="46"/>
      <c r="P107" s="46"/>
      <c r="Q107" s="12"/>
      <c r="X107" s="145"/>
      <c r="Y107" s="145"/>
      <c r="Z107" s="145"/>
      <c r="AA107" s="145"/>
    </row>
    <row r="108" spans="2:27" ht="14.25">
      <c r="B108" s="13"/>
      <c r="C108" s="22"/>
      <c r="D108" s="3"/>
      <c r="E108" s="46"/>
      <c r="G108" s="46"/>
      <c r="H108" s="12"/>
      <c r="I108" s="12"/>
      <c r="J108" s="46"/>
      <c r="K108" s="46"/>
      <c r="L108" s="46"/>
      <c r="M108" s="46"/>
      <c r="N108" s="46"/>
      <c r="O108" s="46"/>
      <c r="P108" s="46"/>
      <c r="Q108" s="12"/>
      <c r="X108" s="145"/>
      <c r="Y108" s="145"/>
      <c r="Z108" s="145"/>
      <c r="AA108" s="145"/>
    </row>
    <row r="109" spans="2:27" ht="14.25">
      <c r="B109" s="13"/>
      <c r="C109" s="22"/>
      <c r="D109" s="3"/>
      <c r="E109" s="46"/>
      <c r="G109" s="46"/>
      <c r="H109" s="12"/>
      <c r="I109" s="12"/>
      <c r="J109" s="46"/>
      <c r="K109" s="46"/>
      <c r="L109" s="46"/>
      <c r="M109" s="46"/>
      <c r="N109" s="46"/>
      <c r="O109" s="46"/>
      <c r="P109" s="46"/>
      <c r="Q109" s="12"/>
      <c r="X109" s="145"/>
      <c r="Y109" s="145"/>
      <c r="Z109" s="145"/>
      <c r="AA109" s="145"/>
    </row>
    <row r="110" spans="2:27" ht="14.25">
      <c r="B110" s="13"/>
      <c r="C110" s="22"/>
      <c r="D110" s="3"/>
      <c r="E110" s="46"/>
      <c r="G110" s="46"/>
      <c r="H110" s="12"/>
      <c r="I110" s="12"/>
      <c r="J110" s="46"/>
      <c r="K110" s="46"/>
      <c r="L110" s="46"/>
      <c r="M110" s="46"/>
      <c r="N110" s="46"/>
      <c r="O110" s="46"/>
      <c r="P110" s="46"/>
      <c r="Q110" s="12"/>
      <c r="X110" s="145"/>
      <c r="Y110" s="145"/>
      <c r="Z110" s="145"/>
      <c r="AA110" s="145"/>
    </row>
    <row r="111" spans="2:27">
      <c r="B111" s="13"/>
      <c r="C111" s="13"/>
      <c r="D111" s="13"/>
      <c r="E111" s="44"/>
      <c r="G111" s="44"/>
      <c r="H111" s="13"/>
      <c r="I111" s="13"/>
      <c r="J111" s="44"/>
      <c r="K111" s="44"/>
      <c r="L111" s="44"/>
      <c r="M111" s="44"/>
      <c r="N111" s="44"/>
      <c r="O111" s="44"/>
      <c r="P111" s="44"/>
      <c r="Q111" s="13"/>
      <c r="X111" s="145"/>
      <c r="Y111" s="145"/>
      <c r="Z111" s="145"/>
      <c r="AA111" s="145"/>
    </row>
    <row r="112" spans="2:27">
      <c r="B112" s="13"/>
      <c r="C112" s="13"/>
      <c r="D112" s="13"/>
      <c r="E112" s="44"/>
      <c r="G112" s="44"/>
      <c r="H112" s="13"/>
      <c r="I112" s="13"/>
      <c r="J112" s="44"/>
      <c r="K112" s="44"/>
      <c r="L112" s="44"/>
      <c r="M112" s="44"/>
      <c r="N112" s="44"/>
      <c r="O112" s="44"/>
      <c r="P112" s="44"/>
      <c r="Q112" s="13"/>
      <c r="X112" s="145"/>
      <c r="Y112" s="145"/>
      <c r="Z112" s="145"/>
      <c r="AA112" s="145"/>
    </row>
    <row r="113" spans="2:27">
      <c r="B113" s="13"/>
      <c r="C113" s="13"/>
      <c r="D113" s="13"/>
      <c r="E113" s="44"/>
      <c r="G113" s="44"/>
      <c r="H113" s="13"/>
      <c r="I113" s="13"/>
      <c r="J113" s="44"/>
      <c r="K113" s="44"/>
      <c r="L113" s="44"/>
      <c r="M113" s="44"/>
      <c r="N113" s="44"/>
      <c r="O113" s="44"/>
      <c r="P113" s="44"/>
      <c r="Q113" s="13"/>
      <c r="X113" s="145"/>
      <c r="Y113" s="145"/>
      <c r="Z113" s="145"/>
      <c r="AA113" s="145"/>
    </row>
    <row r="114" spans="2:27">
      <c r="B114" s="13"/>
      <c r="C114" s="13"/>
      <c r="D114" s="13"/>
      <c r="E114" s="44"/>
      <c r="G114" s="44"/>
      <c r="H114" s="13"/>
      <c r="I114" s="13"/>
      <c r="J114" s="44"/>
      <c r="K114" s="44"/>
      <c r="L114" s="44"/>
      <c r="M114" s="44"/>
      <c r="N114" s="44"/>
      <c r="O114" s="44"/>
      <c r="P114" s="44"/>
      <c r="Q114" s="13"/>
      <c r="X114" s="145"/>
      <c r="Y114" s="145"/>
      <c r="Z114" s="145"/>
      <c r="AA114" s="145"/>
    </row>
    <row r="115" spans="2:27">
      <c r="B115" s="13"/>
      <c r="C115" s="13"/>
      <c r="D115" s="13"/>
      <c r="E115" s="44"/>
      <c r="G115" s="44"/>
      <c r="H115" s="13"/>
      <c r="I115" s="13"/>
      <c r="J115" s="44"/>
      <c r="K115" s="44"/>
      <c r="L115" s="44"/>
      <c r="M115" s="44"/>
      <c r="N115" s="44"/>
      <c r="O115" s="44"/>
      <c r="P115" s="44"/>
      <c r="Q115" s="13"/>
      <c r="X115" s="145"/>
      <c r="Y115" s="145"/>
      <c r="Z115" s="145"/>
      <c r="AA115" s="145"/>
    </row>
    <row r="116" spans="2:27">
      <c r="B116" s="13"/>
      <c r="C116" s="13"/>
      <c r="D116" s="13"/>
      <c r="E116" s="44"/>
      <c r="G116" s="44"/>
      <c r="H116" s="13"/>
      <c r="I116" s="13"/>
      <c r="J116" s="44"/>
      <c r="K116" s="44"/>
      <c r="L116" s="44"/>
      <c r="M116" s="44"/>
      <c r="N116" s="44"/>
      <c r="O116" s="44"/>
      <c r="P116" s="44"/>
      <c r="Q116" s="13"/>
      <c r="X116" s="145"/>
      <c r="Y116" s="145"/>
      <c r="Z116" s="145"/>
      <c r="AA116" s="145"/>
    </row>
    <row r="117" spans="2:27">
      <c r="B117" s="13"/>
      <c r="C117" s="13"/>
      <c r="D117" s="13"/>
      <c r="E117" s="44"/>
      <c r="G117" s="44"/>
      <c r="H117" s="13"/>
      <c r="I117" s="13"/>
      <c r="J117" s="44"/>
      <c r="K117" s="44"/>
      <c r="L117" s="44"/>
      <c r="M117" s="44"/>
      <c r="N117" s="44"/>
      <c r="O117" s="44"/>
      <c r="P117" s="44"/>
      <c r="Q117" s="13"/>
      <c r="X117" s="145"/>
      <c r="Y117" s="145"/>
      <c r="Z117" s="145"/>
      <c r="AA117" s="145"/>
    </row>
    <row r="118" spans="2:27">
      <c r="B118" s="13"/>
      <c r="C118" s="13"/>
      <c r="D118" s="13"/>
      <c r="E118" s="44"/>
      <c r="G118" s="44"/>
      <c r="H118" s="13"/>
      <c r="I118" s="13"/>
      <c r="J118" s="44"/>
      <c r="K118" s="44"/>
      <c r="L118" s="44"/>
      <c r="M118" s="44"/>
      <c r="N118" s="44"/>
      <c r="O118" s="44"/>
      <c r="P118" s="44"/>
      <c r="Q118" s="13"/>
      <c r="X118" s="145"/>
      <c r="Y118" s="145"/>
      <c r="Z118" s="145"/>
      <c r="AA118" s="145"/>
    </row>
    <row r="119" spans="2:27">
      <c r="B119" s="13"/>
      <c r="C119" s="13"/>
      <c r="D119" s="13"/>
      <c r="E119" s="44"/>
      <c r="G119" s="44"/>
      <c r="H119" s="13"/>
      <c r="I119" s="13"/>
      <c r="J119" s="44"/>
      <c r="K119" s="44"/>
      <c r="L119" s="44"/>
      <c r="M119" s="44"/>
      <c r="N119" s="44"/>
      <c r="O119" s="44"/>
      <c r="P119" s="44"/>
      <c r="Q119" s="13"/>
      <c r="X119" s="145"/>
      <c r="Y119" s="145"/>
      <c r="Z119" s="145"/>
      <c r="AA119" s="145"/>
    </row>
    <row r="120" spans="2:27">
      <c r="B120" s="13"/>
      <c r="C120" s="13"/>
      <c r="D120" s="13"/>
      <c r="E120" s="44"/>
      <c r="G120" s="44"/>
      <c r="H120" s="13"/>
      <c r="I120" s="13"/>
      <c r="J120" s="44"/>
      <c r="K120" s="44"/>
      <c r="L120" s="44"/>
      <c r="M120" s="44"/>
      <c r="N120" s="44"/>
      <c r="O120" s="44"/>
      <c r="P120" s="44"/>
      <c r="Q120" s="13"/>
      <c r="X120" s="145"/>
      <c r="Y120" s="145"/>
      <c r="Z120" s="145"/>
      <c r="AA120" s="145"/>
    </row>
    <row r="121" spans="2:27">
      <c r="B121" s="13"/>
      <c r="C121" s="13"/>
      <c r="D121" s="13"/>
      <c r="E121" s="44"/>
      <c r="G121" s="44"/>
      <c r="H121" s="13"/>
      <c r="I121" s="13"/>
      <c r="J121" s="44"/>
      <c r="K121" s="44"/>
      <c r="L121" s="44"/>
      <c r="M121" s="44"/>
      <c r="N121" s="44"/>
      <c r="O121" s="44"/>
      <c r="P121" s="44"/>
      <c r="Q121" s="13"/>
      <c r="X121" s="145"/>
      <c r="Y121" s="145"/>
      <c r="Z121" s="145"/>
      <c r="AA121" s="145"/>
    </row>
    <row r="122" spans="2:27">
      <c r="B122" s="13"/>
      <c r="C122" s="13"/>
      <c r="D122" s="13"/>
      <c r="E122" s="44"/>
      <c r="G122" s="44"/>
      <c r="H122" s="13"/>
      <c r="I122" s="13"/>
      <c r="J122" s="44"/>
      <c r="K122" s="44"/>
      <c r="L122" s="44"/>
      <c r="M122" s="44"/>
      <c r="N122" s="44"/>
      <c r="O122" s="44"/>
      <c r="P122" s="44"/>
      <c r="Q122" s="13"/>
      <c r="X122" s="145"/>
      <c r="Y122" s="145"/>
      <c r="Z122" s="145"/>
      <c r="AA122" s="145"/>
    </row>
    <row r="123" spans="2:27">
      <c r="B123" s="13"/>
      <c r="C123" s="13"/>
      <c r="D123" s="13"/>
      <c r="E123" s="44"/>
      <c r="G123" s="44"/>
      <c r="H123" s="13"/>
      <c r="I123" s="13"/>
      <c r="J123" s="44"/>
      <c r="K123" s="44"/>
      <c r="L123" s="44"/>
      <c r="M123" s="44"/>
      <c r="N123" s="44"/>
      <c r="O123" s="44"/>
      <c r="P123" s="44"/>
      <c r="Q123" s="13"/>
      <c r="X123" s="145"/>
      <c r="Y123" s="145"/>
      <c r="Z123" s="145"/>
      <c r="AA123" s="145"/>
    </row>
    <row r="124" spans="2:27">
      <c r="B124" s="13"/>
      <c r="C124" s="13"/>
      <c r="D124" s="13"/>
      <c r="E124" s="44"/>
      <c r="G124" s="44"/>
      <c r="H124" s="13"/>
      <c r="I124" s="13"/>
      <c r="J124" s="44"/>
      <c r="K124" s="44"/>
      <c r="L124" s="44"/>
      <c r="M124" s="44"/>
      <c r="N124" s="44"/>
      <c r="O124" s="44"/>
      <c r="P124" s="44"/>
      <c r="Q124" s="13"/>
      <c r="X124" s="145"/>
      <c r="Y124" s="145"/>
      <c r="Z124" s="145"/>
      <c r="AA124" s="145"/>
    </row>
    <row r="125" spans="2:27">
      <c r="B125" s="13"/>
      <c r="C125" s="13"/>
      <c r="D125" s="13"/>
      <c r="E125" s="44"/>
      <c r="G125" s="44"/>
      <c r="H125" s="13"/>
      <c r="I125" s="13"/>
      <c r="J125" s="44"/>
      <c r="K125" s="44"/>
      <c r="L125" s="44"/>
      <c r="M125" s="44"/>
      <c r="N125" s="44"/>
      <c r="O125" s="44"/>
      <c r="P125" s="44"/>
      <c r="Q125" s="13"/>
      <c r="X125" s="145"/>
      <c r="Y125" s="145"/>
      <c r="Z125" s="145"/>
      <c r="AA125" s="145"/>
    </row>
    <row r="126" spans="2:27">
      <c r="B126" s="13"/>
      <c r="C126" s="13"/>
      <c r="D126" s="13"/>
      <c r="E126" s="44"/>
      <c r="G126" s="44"/>
      <c r="H126" s="13"/>
      <c r="I126" s="13"/>
      <c r="J126" s="44"/>
      <c r="K126" s="44"/>
      <c r="L126" s="44"/>
      <c r="M126" s="44"/>
      <c r="N126" s="44"/>
      <c r="O126" s="44"/>
      <c r="P126" s="44"/>
      <c r="Q126" s="13"/>
      <c r="X126" s="145"/>
      <c r="Y126" s="145"/>
      <c r="Z126" s="145"/>
      <c r="AA126" s="145"/>
    </row>
    <row r="127" spans="2:27">
      <c r="B127" s="13"/>
      <c r="C127" s="13"/>
      <c r="D127" s="13"/>
      <c r="E127" s="44"/>
      <c r="G127" s="44"/>
      <c r="H127" s="13"/>
      <c r="I127" s="13"/>
      <c r="J127" s="44"/>
      <c r="K127" s="44"/>
      <c r="L127" s="44"/>
      <c r="M127" s="44"/>
      <c r="N127" s="44"/>
      <c r="O127" s="44"/>
      <c r="P127" s="44"/>
      <c r="Q127" s="13"/>
      <c r="X127" s="145"/>
      <c r="Y127" s="145"/>
      <c r="Z127" s="145"/>
      <c r="AA127" s="145"/>
    </row>
    <row r="128" spans="2:27">
      <c r="B128" s="13"/>
      <c r="C128" s="13"/>
      <c r="D128" s="13"/>
      <c r="E128" s="44"/>
      <c r="G128" s="44"/>
      <c r="H128" s="13"/>
      <c r="I128" s="13"/>
      <c r="J128" s="44"/>
      <c r="K128" s="44"/>
      <c r="L128" s="44"/>
      <c r="M128" s="44"/>
      <c r="N128" s="44"/>
      <c r="O128" s="44"/>
      <c r="P128" s="44"/>
      <c r="Q128" s="13"/>
      <c r="X128" s="145"/>
      <c r="Y128" s="145"/>
      <c r="Z128" s="145"/>
      <c r="AA128" s="145"/>
    </row>
    <row r="129" spans="2:27">
      <c r="B129" s="13"/>
      <c r="C129" s="13"/>
      <c r="D129" s="13"/>
      <c r="E129" s="44"/>
      <c r="G129" s="44"/>
      <c r="H129" s="13"/>
      <c r="I129" s="13"/>
      <c r="J129" s="44"/>
      <c r="K129" s="44"/>
      <c r="L129" s="44"/>
      <c r="M129" s="44"/>
      <c r="N129" s="44"/>
      <c r="O129" s="44"/>
      <c r="P129" s="44"/>
      <c r="Q129" s="13"/>
      <c r="X129" s="145"/>
      <c r="Y129" s="145"/>
      <c r="Z129" s="145"/>
      <c r="AA129" s="145"/>
    </row>
    <row r="130" spans="2:27">
      <c r="B130" s="13"/>
      <c r="C130" s="13"/>
      <c r="D130" s="13"/>
      <c r="E130" s="13"/>
      <c r="G130" s="44"/>
      <c r="H130" s="13"/>
      <c r="I130" s="13"/>
      <c r="J130" s="13"/>
      <c r="K130" s="13"/>
      <c r="L130" s="118"/>
      <c r="M130" s="118"/>
      <c r="N130" s="118"/>
      <c r="O130" s="118"/>
      <c r="P130" s="13"/>
      <c r="Q130" s="13"/>
      <c r="X130" s="145"/>
      <c r="Y130" s="145"/>
      <c r="Z130" s="145"/>
      <c r="AA130" s="145"/>
    </row>
    <row r="131" spans="2:27">
      <c r="B131" s="13"/>
      <c r="C131" s="13"/>
      <c r="D131" s="13"/>
      <c r="E131" s="13"/>
      <c r="G131" s="44"/>
      <c r="H131" s="13"/>
      <c r="I131" s="13"/>
      <c r="J131" s="13"/>
      <c r="K131" s="13"/>
      <c r="L131" s="118"/>
      <c r="M131" s="118"/>
      <c r="N131" s="118"/>
      <c r="O131" s="118"/>
      <c r="P131" s="13"/>
      <c r="Q131" s="13"/>
      <c r="X131" s="145"/>
      <c r="Y131" s="145"/>
      <c r="Z131" s="145"/>
      <c r="AA131" s="145"/>
    </row>
    <row r="132" spans="2:27">
      <c r="B132" s="13"/>
      <c r="C132" s="13"/>
      <c r="D132" s="13"/>
      <c r="E132" s="13"/>
      <c r="G132" s="44"/>
      <c r="H132" s="13"/>
      <c r="I132" s="13"/>
      <c r="J132" s="13"/>
      <c r="K132" s="13"/>
      <c r="L132" s="118"/>
      <c r="M132" s="118"/>
      <c r="N132" s="118"/>
      <c r="O132" s="118"/>
      <c r="P132" s="13"/>
      <c r="Q132" s="13"/>
      <c r="X132" s="145"/>
      <c r="Y132" s="145"/>
      <c r="Z132" s="145"/>
      <c r="AA132" s="145"/>
    </row>
    <row r="133" spans="2:27">
      <c r="B133" s="13"/>
      <c r="C133" s="13"/>
      <c r="D133" s="13"/>
      <c r="E133" s="13"/>
      <c r="G133" s="44"/>
      <c r="H133" s="13"/>
      <c r="I133" s="13"/>
      <c r="J133" s="13"/>
      <c r="K133" s="13"/>
      <c r="L133" s="118"/>
      <c r="M133" s="118"/>
      <c r="N133" s="118"/>
      <c r="O133" s="118"/>
      <c r="P133" s="13"/>
      <c r="Q133" s="13"/>
      <c r="X133" s="145"/>
      <c r="Y133" s="145"/>
      <c r="Z133" s="145"/>
      <c r="AA133" s="145"/>
    </row>
    <row r="134" spans="2:27">
      <c r="B134" s="13"/>
      <c r="C134" s="13"/>
      <c r="D134" s="13"/>
      <c r="E134" s="13"/>
      <c r="G134" s="44"/>
      <c r="H134" s="13"/>
      <c r="I134" s="13"/>
      <c r="J134" s="13"/>
      <c r="K134" s="13"/>
      <c r="L134" s="118"/>
      <c r="M134" s="118"/>
      <c r="N134" s="118"/>
      <c r="O134" s="118"/>
      <c r="P134" s="13"/>
      <c r="Q134" s="13"/>
      <c r="X134" s="145"/>
      <c r="Y134" s="145"/>
      <c r="Z134" s="145"/>
      <c r="AA134" s="145"/>
    </row>
    <row r="135" spans="2:27">
      <c r="B135" s="13"/>
      <c r="C135" s="13"/>
      <c r="D135" s="13"/>
      <c r="E135" s="13"/>
      <c r="G135" s="44"/>
      <c r="H135" s="13"/>
      <c r="I135" s="13"/>
      <c r="J135" s="13"/>
      <c r="K135" s="13"/>
      <c r="L135" s="118"/>
      <c r="M135" s="118"/>
      <c r="N135" s="118"/>
      <c r="O135" s="118"/>
      <c r="P135" s="13"/>
      <c r="Q135" s="13"/>
      <c r="X135" s="145"/>
      <c r="Y135" s="145"/>
      <c r="Z135" s="145"/>
      <c r="AA135" s="145"/>
    </row>
    <row r="136" spans="2:27">
      <c r="B136" s="13"/>
      <c r="C136" s="13"/>
      <c r="D136" s="13"/>
      <c r="E136" s="13"/>
      <c r="G136" s="44"/>
      <c r="H136" s="13"/>
      <c r="I136" s="13"/>
      <c r="J136" s="13"/>
      <c r="K136" s="13"/>
      <c r="L136" s="118"/>
      <c r="M136" s="118"/>
      <c r="N136" s="118"/>
      <c r="O136" s="118"/>
      <c r="P136" s="13"/>
      <c r="Q136" s="13"/>
      <c r="X136" s="145"/>
      <c r="Y136" s="145"/>
      <c r="Z136" s="145"/>
      <c r="AA136" s="145"/>
    </row>
    <row r="137" spans="2:27">
      <c r="B137" s="13"/>
      <c r="C137" s="13"/>
      <c r="D137" s="13"/>
      <c r="E137" s="13"/>
      <c r="G137" s="44"/>
      <c r="H137" s="13"/>
      <c r="I137" s="13"/>
      <c r="J137" s="13"/>
      <c r="K137" s="13"/>
      <c r="L137" s="118"/>
      <c r="M137" s="118"/>
      <c r="N137" s="118"/>
      <c r="O137" s="118"/>
      <c r="P137" s="13"/>
      <c r="Q137" s="13"/>
      <c r="X137" s="145"/>
      <c r="Y137" s="145"/>
      <c r="Z137" s="145"/>
      <c r="AA137" s="145"/>
    </row>
    <row r="138" spans="2:27">
      <c r="B138" s="13"/>
      <c r="C138" s="13"/>
      <c r="D138" s="13"/>
      <c r="E138" s="13"/>
      <c r="G138" s="44"/>
      <c r="H138" s="13"/>
      <c r="I138" s="13"/>
      <c r="J138" s="13"/>
      <c r="K138" s="13"/>
      <c r="L138" s="118"/>
      <c r="M138" s="118"/>
      <c r="N138" s="118"/>
      <c r="O138" s="118"/>
      <c r="P138" s="13"/>
      <c r="Q138" s="13"/>
      <c r="X138" s="145"/>
      <c r="Y138" s="145"/>
      <c r="Z138" s="145"/>
      <c r="AA138" s="145"/>
    </row>
    <row r="139" spans="2:27">
      <c r="B139" s="13"/>
      <c r="C139" s="13"/>
      <c r="D139" s="13"/>
      <c r="E139" s="13"/>
      <c r="G139" s="44"/>
      <c r="H139" s="13"/>
      <c r="I139" s="13"/>
      <c r="J139" s="13"/>
      <c r="K139" s="13"/>
      <c r="L139" s="118"/>
      <c r="M139" s="118"/>
      <c r="N139" s="118"/>
      <c r="O139" s="118"/>
      <c r="P139" s="13"/>
      <c r="Q139" s="13"/>
      <c r="X139" s="145"/>
      <c r="Y139" s="145"/>
      <c r="Z139" s="145"/>
      <c r="AA139" s="145"/>
    </row>
    <row r="140" spans="2:27">
      <c r="B140" s="13"/>
      <c r="C140" s="13"/>
      <c r="D140" s="13"/>
      <c r="E140" s="13"/>
      <c r="G140" s="44"/>
      <c r="H140" s="13"/>
      <c r="I140" s="13"/>
      <c r="J140" s="13"/>
      <c r="K140" s="13"/>
      <c r="L140" s="118"/>
      <c r="M140" s="118"/>
      <c r="N140" s="118"/>
      <c r="O140" s="118"/>
      <c r="P140" s="13"/>
      <c r="Q140" s="13"/>
      <c r="X140" s="145"/>
      <c r="Y140" s="145"/>
      <c r="Z140" s="145"/>
      <c r="AA140" s="145"/>
    </row>
    <row r="141" spans="2:27">
      <c r="B141" s="13"/>
      <c r="C141" s="13"/>
      <c r="D141" s="13"/>
      <c r="E141" s="13"/>
      <c r="G141" s="44"/>
      <c r="H141" s="13"/>
      <c r="I141" s="13"/>
      <c r="J141" s="13"/>
      <c r="K141" s="13"/>
      <c r="L141" s="118"/>
      <c r="M141" s="118"/>
      <c r="N141" s="118"/>
      <c r="O141" s="118"/>
      <c r="P141" s="13"/>
      <c r="Q141" s="13"/>
      <c r="X141" s="145"/>
      <c r="Y141" s="145"/>
      <c r="Z141" s="145"/>
      <c r="AA141" s="145"/>
    </row>
    <row r="142" spans="2:27">
      <c r="B142" s="13"/>
      <c r="C142" s="13"/>
      <c r="D142" s="13"/>
      <c r="E142" s="13"/>
      <c r="G142" s="44"/>
      <c r="H142" s="13"/>
      <c r="I142" s="13"/>
      <c r="J142" s="13"/>
      <c r="K142" s="13"/>
      <c r="L142" s="118"/>
      <c r="M142" s="118"/>
      <c r="N142" s="118"/>
      <c r="O142" s="118"/>
      <c r="P142" s="13"/>
      <c r="Q142" s="13"/>
      <c r="X142" s="145"/>
      <c r="Y142" s="145"/>
      <c r="Z142" s="145"/>
      <c r="AA142" s="145"/>
    </row>
    <row r="143" spans="2:27">
      <c r="B143" s="13"/>
      <c r="C143" s="13"/>
      <c r="D143" s="13"/>
      <c r="E143" s="13"/>
      <c r="G143" s="44"/>
      <c r="H143" s="13"/>
      <c r="I143" s="13"/>
      <c r="J143" s="13"/>
      <c r="K143" s="13"/>
      <c r="L143" s="118"/>
      <c r="M143" s="118"/>
      <c r="N143" s="118"/>
      <c r="O143" s="118"/>
      <c r="P143" s="13"/>
      <c r="Q143" s="13"/>
      <c r="X143" s="145"/>
      <c r="Y143" s="145"/>
      <c r="Z143" s="145"/>
      <c r="AA143" s="145"/>
    </row>
    <row r="144" spans="2:27">
      <c r="B144" s="13"/>
      <c r="C144" s="13"/>
      <c r="D144" s="13"/>
      <c r="E144" s="13"/>
      <c r="G144" s="44"/>
      <c r="H144" s="13"/>
      <c r="I144" s="13"/>
      <c r="J144" s="13"/>
      <c r="K144" s="13"/>
      <c r="L144" s="118"/>
      <c r="M144" s="118"/>
      <c r="N144" s="118"/>
      <c r="O144" s="118"/>
      <c r="P144" s="13"/>
      <c r="Q144" s="13"/>
      <c r="X144" s="145"/>
      <c r="Y144" s="145"/>
      <c r="Z144" s="145"/>
      <c r="AA144" s="145"/>
    </row>
    <row r="145" spans="2:27">
      <c r="B145" s="13"/>
      <c r="C145" s="13"/>
      <c r="D145" s="13"/>
      <c r="E145" s="13"/>
      <c r="G145" s="44"/>
      <c r="H145" s="13"/>
      <c r="I145" s="13"/>
      <c r="J145" s="13"/>
      <c r="K145" s="13"/>
      <c r="L145" s="118"/>
      <c r="M145" s="118"/>
      <c r="N145" s="118"/>
      <c r="O145" s="118"/>
      <c r="P145" s="13"/>
      <c r="Q145" s="13"/>
      <c r="X145" s="145"/>
      <c r="Y145" s="145"/>
      <c r="Z145" s="145"/>
      <c r="AA145" s="145"/>
    </row>
    <row r="146" spans="2:27">
      <c r="B146" s="13"/>
      <c r="C146" s="13"/>
      <c r="D146" s="13"/>
      <c r="E146" s="13"/>
      <c r="G146" s="44"/>
      <c r="H146" s="13"/>
      <c r="I146" s="13"/>
      <c r="J146" s="13"/>
      <c r="K146" s="13"/>
      <c r="L146" s="118"/>
      <c r="M146" s="118"/>
      <c r="N146" s="118"/>
      <c r="O146" s="118"/>
      <c r="P146" s="13"/>
      <c r="Q146" s="13"/>
      <c r="X146" s="145"/>
      <c r="Y146" s="145"/>
      <c r="Z146" s="145"/>
      <c r="AA146" s="145"/>
    </row>
    <row r="147" spans="2:27">
      <c r="B147" s="13"/>
      <c r="C147" s="13"/>
      <c r="D147" s="13"/>
      <c r="E147" s="13"/>
      <c r="G147" s="44"/>
      <c r="H147" s="13"/>
      <c r="I147" s="13"/>
      <c r="J147" s="13"/>
      <c r="K147" s="13"/>
      <c r="L147" s="118"/>
      <c r="M147" s="118"/>
      <c r="N147" s="118"/>
      <c r="O147" s="118"/>
      <c r="P147" s="13"/>
      <c r="Q147" s="13"/>
      <c r="X147" s="145"/>
      <c r="Y147" s="145"/>
      <c r="Z147" s="145"/>
      <c r="AA147" s="145"/>
    </row>
    <row r="148" spans="2:27">
      <c r="B148" s="13"/>
      <c r="C148" s="13"/>
      <c r="D148" s="13"/>
      <c r="E148" s="13"/>
      <c r="G148" s="44"/>
      <c r="H148" s="13"/>
      <c r="I148" s="13"/>
      <c r="J148" s="13"/>
      <c r="K148" s="13"/>
      <c r="L148" s="118"/>
      <c r="M148" s="118"/>
      <c r="N148" s="118"/>
      <c r="O148" s="118"/>
      <c r="P148" s="13"/>
      <c r="Q148" s="13"/>
      <c r="X148" s="145"/>
      <c r="Y148" s="145"/>
      <c r="Z148" s="145"/>
      <c r="AA148" s="145"/>
    </row>
    <row r="149" spans="2:27">
      <c r="B149" s="13"/>
      <c r="C149" s="13"/>
      <c r="D149" s="13"/>
      <c r="E149" s="13"/>
      <c r="G149" s="44"/>
      <c r="H149" s="13"/>
      <c r="I149" s="13"/>
      <c r="J149" s="13"/>
      <c r="K149" s="13"/>
      <c r="L149" s="118"/>
      <c r="M149" s="118"/>
      <c r="N149" s="118"/>
      <c r="O149" s="118"/>
      <c r="P149" s="13"/>
      <c r="Q149" s="13"/>
      <c r="X149" s="145"/>
      <c r="Y149" s="145"/>
      <c r="Z149" s="145"/>
      <c r="AA149" s="145"/>
    </row>
    <row r="150" spans="2:27">
      <c r="B150" s="13"/>
      <c r="C150" s="13"/>
      <c r="D150" s="13"/>
      <c r="E150" s="13"/>
      <c r="G150" s="44"/>
      <c r="H150" s="13"/>
      <c r="I150" s="13"/>
      <c r="J150" s="13"/>
      <c r="K150" s="13"/>
      <c r="L150" s="118"/>
      <c r="M150" s="118"/>
      <c r="N150" s="118"/>
      <c r="O150" s="118"/>
      <c r="P150" s="13"/>
      <c r="Q150" s="13"/>
      <c r="X150" s="145"/>
      <c r="Y150" s="145"/>
      <c r="Z150" s="145"/>
      <c r="AA150" s="145"/>
    </row>
    <row r="151" spans="2:27">
      <c r="B151" s="13"/>
      <c r="C151" s="13"/>
      <c r="D151" s="13"/>
      <c r="E151" s="13"/>
      <c r="G151" s="44"/>
      <c r="H151" s="13"/>
      <c r="I151" s="13"/>
      <c r="J151" s="13"/>
      <c r="K151" s="13"/>
      <c r="L151" s="118"/>
      <c r="M151" s="118"/>
      <c r="N151" s="118"/>
      <c r="O151" s="118"/>
      <c r="P151" s="13"/>
      <c r="Q151" s="13"/>
      <c r="X151" s="145"/>
      <c r="Y151" s="145"/>
      <c r="Z151" s="145"/>
      <c r="AA151" s="145"/>
    </row>
    <row r="152" spans="2:27">
      <c r="B152" s="13"/>
      <c r="C152" s="13"/>
      <c r="D152" s="13"/>
      <c r="E152" s="13"/>
      <c r="G152" s="44"/>
      <c r="H152" s="13"/>
      <c r="I152" s="13"/>
      <c r="J152" s="13"/>
      <c r="K152" s="13"/>
      <c r="L152" s="118"/>
      <c r="M152" s="118"/>
      <c r="N152" s="118"/>
      <c r="O152" s="118"/>
      <c r="P152" s="13"/>
      <c r="Q152" s="13"/>
      <c r="X152" s="145"/>
      <c r="Y152" s="145"/>
      <c r="Z152" s="145"/>
      <c r="AA152" s="145"/>
    </row>
    <row r="153" spans="2:27">
      <c r="B153" s="13"/>
      <c r="C153" s="13"/>
      <c r="D153" s="13"/>
      <c r="E153" s="13"/>
      <c r="G153" s="44"/>
      <c r="H153" s="13"/>
      <c r="I153" s="13"/>
      <c r="J153" s="13"/>
      <c r="K153" s="13"/>
      <c r="L153" s="118"/>
      <c r="M153" s="118"/>
      <c r="N153" s="118"/>
      <c r="O153" s="118"/>
      <c r="P153" s="13"/>
      <c r="Q153" s="13"/>
      <c r="X153" s="145"/>
      <c r="Y153" s="145"/>
      <c r="Z153" s="145"/>
      <c r="AA153" s="145"/>
    </row>
    <row r="154" spans="2:27">
      <c r="B154" s="13"/>
      <c r="C154" s="13"/>
      <c r="D154" s="13"/>
      <c r="E154" s="13"/>
      <c r="G154" s="44"/>
      <c r="H154" s="13"/>
      <c r="I154" s="13"/>
      <c r="J154" s="13"/>
      <c r="K154" s="13"/>
      <c r="L154" s="118"/>
      <c r="M154" s="118"/>
      <c r="N154" s="118"/>
      <c r="O154" s="118"/>
      <c r="P154" s="13"/>
      <c r="Q154" s="13"/>
      <c r="X154" s="145"/>
      <c r="Y154" s="145"/>
      <c r="Z154" s="145"/>
      <c r="AA154" s="145"/>
    </row>
    <row r="155" spans="2:27">
      <c r="B155" s="13"/>
      <c r="C155" s="13"/>
      <c r="D155" s="13"/>
      <c r="E155" s="13"/>
      <c r="G155" s="44"/>
      <c r="H155" s="13"/>
      <c r="I155" s="13"/>
      <c r="J155" s="13"/>
      <c r="K155" s="13"/>
      <c r="L155" s="118"/>
      <c r="M155" s="118"/>
      <c r="N155" s="118"/>
      <c r="O155" s="118"/>
      <c r="P155" s="13"/>
      <c r="Q155" s="13"/>
      <c r="X155" s="145"/>
      <c r="Y155" s="145"/>
      <c r="Z155" s="145"/>
      <c r="AA155" s="145"/>
    </row>
    <row r="156" spans="2:27">
      <c r="B156" s="13"/>
      <c r="C156" s="13"/>
      <c r="D156" s="13"/>
      <c r="E156" s="13"/>
      <c r="G156" s="44"/>
      <c r="H156" s="13"/>
      <c r="I156" s="13"/>
      <c r="J156" s="13"/>
      <c r="K156" s="13"/>
      <c r="L156" s="118"/>
      <c r="M156" s="118"/>
      <c r="N156" s="118"/>
      <c r="O156" s="118"/>
      <c r="P156" s="13"/>
      <c r="Q156" s="13"/>
      <c r="X156" s="145"/>
      <c r="Y156" s="145"/>
      <c r="Z156" s="145"/>
      <c r="AA156" s="145"/>
    </row>
    <row r="157" spans="2:27">
      <c r="B157" s="13"/>
      <c r="C157" s="13"/>
      <c r="D157" s="13"/>
      <c r="E157" s="13"/>
      <c r="G157" s="44"/>
      <c r="H157" s="13"/>
      <c r="I157" s="13"/>
      <c r="J157" s="13"/>
      <c r="K157" s="13"/>
      <c r="L157" s="118"/>
      <c r="M157" s="118"/>
      <c r="N157" s="118"/>
      <c r="O157" s="118"/>
      <c r="P157" s="13"/>
      <c r="Q157" s="13"/>
      <c r="X157" s="145"/>
      <c r="Y157" s="145"/>
      <c r="Z157" s="145"/>
      <c r="AA157" s="145"/>
    </row>
    <row r="158" spans="2:27">
      <c r="B158" s="13"/>
      <c r="C158" s="13"/>
      <c r="D158" s="13"/>
      <c r="E158" s="13"/>
      <c r="G158" s="44"/>
      <c r="H158" s="13"/>
      <c r="I158" s="13"/>
      <c r="J158" s="13"/>
      <c r="K158" s="13"/>
      <c r="L158" s="118"/>
      <c r="M158" s="118"/>
      <c r="N158" s="118"/>
      <c r="O158" s="118"/>
      <c r="P158" s="13"/>
      <c r="Q158" s="13"/>
      <c r="X158" s="145"/>
      <c r="Y158" s="145"/>
      <c r="Z158" s="145"/>
      <c r="AA158" s="145"/>
    </row>
    <row r="159" spans="2:27">
      <c r="B159" s="13"/>
      <c r="C159" s="13"/>
      <c r="D159" s="13"/>
      <c r="E159" s="13"/>
      <c r="G159" s="44"/>
      <c r="H159" s="13"/>
      <c r="I159" s="13"/>
      <c r="J159" s="13"/>
      <c r="K159" s="13"/>
      <c r="L159" s="118"/>
      <c r="M159" s="118"/>
      <c r="N159" s="118"/>
      <c r="O159" s="118"/>
      <c r="P159" s="13"/>
      <c r="Q159" s="13"/>
      <c r="X159" s="145"/>
      <c r="Y159" s="145"/>
      <c r="Z159" s="145"/>
      <c r="AA159" s="145"/>
    </row>
    <row r="160" spans="2:27">
      <c r="B160" s="13"/>
      <c r="C160" s="13"/>
      <c r="D160" s="13"/>
      <c r="E160" s="13"/>
      <c r="G160" s="44"/>
      <c r="H160" s="13"/>
      <c r="I160" s="13"/>
      <c r="J160" s="13"/>
      <c r="K160" s="13"/>
      <c r="L160" s="118"/>
      <c r="M160" s="118"/>
      <c r="N160" s="118"/>
      <c r="O160" s="118"/>
      <c r="P160" s="13"/>
      <c r="Q160" s="13"/>
      <c r="X160" s="145"/>
      <c r="Y160" s="145"/>
      <c r="Z160" s="145"/>
      <c r="AA160" s="145"/>
    </row>
    <row r="161" spans="2:27">
      <c r="B161" s="13"/>
      <c r="C161" s="13"/>
      <c r="D161" s="13"/>
      <c r="E161" s="13"/>
      <c r="G161" s="44"/>
      <c r="H161" s="13"/>
      <c r="I161" s="13"/>
      <c r="J161" s="13"/>
      <c r="K161" s="13"/>
      <c r="L161" s="118"/>
      <c r="M161" s="118"/>
      <c r="N161" s="118"/>
      <c r="O161" s="118"/>
      <c r="P161" s="13"/>
      <c r="Q161" s="13"/>
      <c r="X161" s="145"/>
      <c r="Y161" s="145"/>
      <c r="Z161" s="145"/>
      <c r="AA161" s="145"/>
    </row>
    <row r="162" spans="2:27">
      <c r="B162" s="13"/>
      <c r="C162" s="13"/>
      <c r="D162" s="13"/>
      <c r="E162" s="13"/>
      <c r="G162" s="44"/>
      <c r="H162" s="13"/>
      <c r="I162" s="13"/>
      <c r="J162" s="13"/>
      <c r="K162" s="13"/>
      <c r="L162" s="118"/>
      <c r="M162" s="118"/>
      <c r="N162" s="118"/>
      <c r="O162" s="118"/>
      <c r="P162" s="13"/>
      <c r="Q162" s="13"/>
      <c r="X162" s="145"/>
      <c r="Y162" s="145"/>
      <c r="Z162" s="145"/>
      <c r="AA162" s="145"/>
    </row>
    <row r="163" spans="2:27">
      <c r="B163" s="13"/>
      <c r="C163" s="13"/>
      <c r="D163" s="13"/>
      <c r="E163" s="13"/>
      <c r="G163" s="44"/>
      <c r="H163" s="13"/>
      <c r="I163" s="13"/>
      <c r="J163" s="13"/>
      <c r="K163" s="13"/>
      <c r="L163" s="118"/>
      <c r="M163" s="118"/>
      <c r="N163" s="118"/>
      <c r="O163" s="118"/>
      <c r="P163" s="13"/>
      <c r="Q163" s="13"/>
      <c r="X163" s="145"/>
      <c r="Y163" s="145"/>
      <c r="Z163" s="145"/>
      <c r="AA163" s="145"/>
    </row>
    <row r="164" spans="2:27">
      <c r="B164" s="13"/>
      <c r="C164" s="13"/>
      <c r="D164" s="13"/>
      <c r="E164" s="13"/>
      <c r="G164" s="44"/>
      <c r="H164" s="13"/>
      <c r="I164" s="13"/>
      <c r="J164" s="13"/>
      <c r="K164" s="13"/>
      <c r="L164" s="118"/>
      <c r="M164" s="118"/>
      <c r="N164" s="118"/>
      <c r="O164" s="118"/>
      <c r="P164" s="13"/>
      <c r="Q164" s="13"/>
      <c r="X164" s="145"/>
      <c r="Y164" s="145"/>
      <c r="Z164" s="145"/>
      <c r="AA164" s="145"/>
    </row>
    <row r="165" spans="2:27">
      <c r="B165" s="13"/>
      <c r="C165" s="13"/>
      <c r="D165" s="13"/>
      <c r="E165" s="13"/>
      <c r="G165" s="44"/>
      <c r="H165" s="13"/>
      <c r="I165" s="13"/>
      <c r="J165" s="13"/>
      <c r="K165" s="13"/>
      <c r="L165" s="118"/>
      <c r="M165" s="118"/>
      <c r="N165" s="118"/>
      <c r="O165" s="118"/>
      <c r="P165" s="13"/>
      <c r="Q165" s="13"/>
      <c r="X165" s="145"/>
      <c r="Y165" s="145"/>
      <c r="Z165" s="145"/>
      <c r="AA165" s="145"/>
    </row>
    <row r="166" spans="2:27">
      <c r="B166" s="13"/>
      <c r="C166" s="13"/>
      <c r="D166" s="13"/>
      <c r="E166" s="13"/>
      <c r="G166" s="44"/>
      <c r="H166" s="13"/>
      <c r="I166" s="13"/>
      <c r="J166" s="13"/>
      <c r="K166" s="13"/>
      <c r="L166" s="118"/>
      <c r="M166" s="118"/>
      <c r="N166" s="118"/>
      <c r="O166" s="118"/>
      <c r="P166" s="13"/>
      <c r="Q166" s="13"/>
      <c r="X166" s="145"/>
      <c r="Y166" s="145"/>
      <c r="Z166" s="145"/>
      <c r="AA166" s="145"/>
    </row>
    <row r="167" spans="2:27">
      <c r="B167" s="13"/>
      <c r="C167" s="13"/>
      <c r="D167" s="13"/>
      <c r="E167" s="13"/>
      <c r="G167" s="44"/>
      <c r="H167" s="13"/>
      <c r="I167" s="13"/>
      <c r="J167" s="13"/>
      <c r="K167" s="13"/>
      <c r="L167" s="118"/>
      <c r="M167" s="118"/>
      <c r="N167" s="118"/>
      <c r="O167" s="118"/>
      <c r="P167" s="13"/>
      <c r="Q167" s="13"/>
      <c r="X167" s="145"/>
      <c r="Y167" s="145"/>
      <c r="Z167" s="145"/>
      <c r="AA167" s="145"/>
    </row>
    <row r="168" spans="2:27">
      <c r="B168" s="13"/>
      <c r="C168" s="13"/>
      <c r="D168" s="13"/>
      <c r="E168" s="13"/>
      <c r="G168" s="44"/>
      <c r="H168" s="13"/>
      <c r="I168" s="13"/>
      <c r="J168" s="13"/>
      <c r="K168" s="13"/>
      <c r="L168" s="118"/>
      <c r="M168" s="118"/>
      <c r="N168" s="118"/>
      <c r="O168" s="118"/>
      <c r="P168" s="13"/>
      <c r="Q168" s="13"/>
      <c r="X168" s="145"/>
      <c r="Y168" s="145"/>
      <c r="Z168" s="145"/>
      <c r="AA168" s="145"/>
    </row>
    <row r="169" spans="2:27">
      <c r="B169" s="13"/>
      <c r="C169" s="13"/>
      <c r="D169" s="13"/>
      <c r="E169" s="13"/>
      <c r="G169" s="44"/>
      <c r="H169" s="13"/>
      <c r="I169" s="13"/>
      <c r="J169" s="13"/>
      <c r="K169" s="13"/>
      <c r="L169" s="118"/>
      <c r="M169" s="118"/>
      <c r="N169" s="118"/>
      <c r="O169" s="118"/>
      <c r="P169" s="13"/>
      <c r="Q169" s="13"/>
      <c r="X169" s="145"/>
      <c r="Y169" s="145"/>
      <c r="Z169" s="145"/>
      <c r="AA169" s="145"/>
    </row>
    <row r="170" spans="2:27">
      <c r="B170" s="13"/>
      <c r="C170" s="13"/>
      <c r="D170" s="13"/>
      <c r="E170" s="13"/>
      <c r="G170" s="44"/>
      <c r="H170" s="13"/>
      <c r="I170" s="13"/>
      <c r="J170" s="13"/>
      <c r="K170" s="13"/>
      <c r="L170" s="118"/>
      <c r="M170" s="118"/>
      <c r="N170" s="118"/>
      <c r="O170" s="118"/>
      <c r="P170" s="13"/>
      <c r="Q170" s="13"/>
      <c r="X170" s="145"/>
      <c r="Y170" s="145"/>
      <c r="Z170" s="145"/>
      <c r="AA170" s="145"/>
    </row>
    <row r="171" spans="2:27">
      <c r="E171" s="13"/>
      <c r="G171" s="44"/>
      <c r="H171" s="13"/>
      <c r="I171" s="13"/>
      <c r="J171" s="13"/>
      <c r="K171" s="13"/>
      <c r="L171" s="118"/>
      <c r="M171" s="118"/>
      <c r="N171" s="118"/>
      <c r="O171" s="118"/>
      <c r="P171" s="13"/>
      <c r="Q171" s="13"/>
    </row>
  </sheetData>
  <mergeCells count="36">
    <mergeCell ref="L2:O2"/>
    <mergeCell ref="L3:M3"/>
    <mergeCell ref="B4:D4"/>
    <mergeCell ref="F2:F3"/>
    <mergeCell ref="E37:E38"/>
    <mergeCell ref="C41:C45"/>
    <mergeCell ref="G2:I2"/>
    <mergeCell ref="J2:K2"/>
    <mergeCell ref="B23:B25"/>
    <mergeCell ref="C23:C25"/>
    <mergeCell ref="D29:D30"/>
    <mergeCell ref="D31:D36"/>
    <mergeCell ref="D37:D40"/>
    <mergeCell ref="B26:B45"/>
    <mergeCell ref="C26:C40"/>
    <mergeCell ref="B70:D71"/>
    <mergeCell ref="B78:D81"/>
    <mergeCell ref="P2:P3"/>
    <mergeCell ref="B5:B10"/>
    <mergeCell ref="C5:D10"/>
    <mergeCell ref="B13:B14"/>
    <mergeCell ref="C13:D14"/>
    <mergeCell ref="B11:D11"/>
    <mergeCell ref="B65:D65"/>
    <mergeCell ref="B74:D74"/>
    <mergeCell ref="B2:D3"/>
    <mergeCell ref="E2:E3"/>
    <mergeCell ref="B15:D18"/>
    <mergeCell ref="B19:D20"/>
    <mergeCell ref="B21:C22"/>
    <mergeCell ref="E39:E40"/>
    <mergeCell ref="B46:B64"/>
    <mergeCell ref="C46:C63"/>
    <mergeCell ref="D55:D58"/>
    <mergeCell ref="D61:D62"/>
    <mergeCell ref="B66:D69"/>
  </mergeCells>
  <phoneticPr fontId="8"/>
  <hyperlinks>
    <hyperlink ref="F5" r:id="rId1"/>
    <hyperlink ref="F11" location="'No.7-1　説明書（建設リサイクル法）'!A1" display="説明書（建設リサイクル法）_x000a_※建設リサイクル法対象工事の場合"/>
    <hyperlink ref="F12" location="'No.7-2　届出書　様式第1号'!A1" display="届出書（建設リサイクル法）_x000a_※建設リサイクル法対象工事の場合"/>
    <hyperlink ref="F15" r:id="rId2"/>
    <hyperlink ref="F19" r:id="rId3"/>
    <hyperlink ref="F20" r:id="rId4"/>
    <hyperlink ref="F21" location="'No.16　品質証明員通知書'!A1" display="品質証明員通知書"/>
    <hyperlink ref="F22" location="'No.17　通知書（建設リサイクル法）'!A1" display="通知書（建設リサイクル法）_x000a_※建設リサイクル法対象工事の場合"/>
    <hyperlink ref="F23" location="'No.18　下請負人通知書'!A1" display="下請負人通知書"/>
    <hyperlink ref="F25" location="'No.20　告知書（建設リサイクル法）'!A1" display="告知書（建設リサイクル法）_x000a_※建設リサイクル法対象工事の場合"/>
    <hyperlink ref="F26" r:id="rId5"/>
    <hyperlink ref="F27" r:id="rId6"/>
    <hyperlink ref="F28" location="'No.23　現場環境改善費　実施計画'!A1" display="現場環境改善費実施計画"/>
    <hyperlink ref="F29" location="'No.24　施工体制台帳'!A1" display="施工体制台帳_x000a_（元請人、下請人に関する事項）"/>
    <hyperlink ref="F30" location="'No.25　再下請通知書'!A1" display="再下請通知書_x000a_（施工体制台帳添付資料）"/>
    <hyperlink ref="F32" location="'No.27　施工体制台帳作成建設工事の下請負人に対する通知'!A1" display="施工体制台帳作成建設工事の_x000a_下請負人に対する通知の写し_x000a_（施工体制台帳に添付）"/>
    <hyperlink ref="F33" location="'No.28　施工体系図'!A1" display="施工体系図_x000a_（施工体制台帳に添付）"/>
    <hyperlink ref="F34" location="'No.29　建退共発注者用掛金収納書'!A1" display="建退共発注者用掛金収納書"/>
    <hyperlink ref="F36" r:id="rId7"/>
    <hyperlink ref="F41" location="'No.34　経緯表'!A1" display="経緯表"/>
    <hyperlink ref="F43" location="'No.36　工事記録'!A1" display="工事記録"/>
    <hyperlink ref="F44" location="'No.37　工事施工協議書'!A1" display="工事施工協議書_x000a_（工事打合せ簿）"/>
    <hyperlink ref="F45" location="'No.38　監督日誌'!A1" display="監督日誌"/>
    <hyperlink ref="F52" location="'No.45　立会依頼書'!A1" display="立会依頼"/>
    <hyperlink ref="F53" location="'No.46　検査記録表'!A1" display="段階確認関係書類_x000a_（※必要に応じて作成・提出）_x000a_　・確認予定表_x000a_　・検査記録表等施工管理記録_x000a_　・写真"/>
    <hyperlink ref="F54" location="'No.47　休日・夜間作業届'!A1" display="休日・夜間作業届_x000a_※現道上工事の場合"/>
    <hyperlink ref="F56" location="'No.49　工事事故報告書'!A1" display="工事事故速報、報告書"/>
    <hyperlink ref="F57" location="'No.50　現場休業届'!A1" display="現場休業届"/>
    <hyperlink ref="F59" location="'No.52　実施工程表'!A1" display="実施工程表"/>
    <hyperlink ref="F60" r:id="rId8"/>
    <hyperlink ref="F65" r:id="rId9"/>
    <hyperlink ref="F69" location="'No.62　品質証明書'!A1" display="品質証明書_x000a_※設計図書で品質証明の対象工事と明示規定された場合"/>
    <hyperlink ref="F70" location="'No.63 品質記録保存'!A1" display="品質記録保存（対象構造物が要領に該当する場合）"/>
    <hyperlink ref="F72" location="'No.65　創意工夫・社会性等に関する実施状況'!A1" display="創意工夫・社会性等に関する説明資料　_x000a_※該当項目有の場合"/>
    <hyperlink ref="F73" r:id="rId10"/>
    <hyperlink ref="F74" r:id="rId11"/>
    <hyperlink ref="F75" location="'No.68　再資源化等報告書'!A1" display="再資源化等報告書"/>
    <hyperlink ref="F76" location="'No.69　ﾏﾆﾌｪｽﾄ集計表'!A1" display="マニフェスト集計表"/>
    <hyperlink ref="F77" location="'No.70　現場環境改善費　実施報告書'!A1" display="現場環境改善費実施報告書"/>
    <hyperlink ref="F78" location="'No.71　しゅん工届'!A1" display="しゅん工届（契約額130万を超える工事）"/>
    <hyperlink ref="F80" location="'No.72　工事目的物引渡書'!A1" display="工事目的物引渡書"/>
    <hyperlink ref="F81" r:id="rId12"/>
    <hyperlink ref="F79" location="'No.71-2　しゅん工届（小規模）'!A1" display="しゅん工届（契約額130万以下の工事）"/>
  </hyperlinks>
  <printOptions horizontalCentered="1"/>
  <pageMargins left="0.39370078740157483" right="0.19685039370078741" top="0.59055118110236227" bottom="0.39370078740157483" header="0.55118110236220474" footer="0.19685039370078741"/>
  <pageSetup paperSize="9" scale="71" fitToHeight="4" orientation="landscape" cellComments="asDisplayed" r:id="rId13"/>
  <headerFooter>
    <oddFooter>&amp;C&amp;P / &amp;N ページ</oddFooter>
  </headerFooter>
  <rowBreaks count="1" manualBreakCount="1">
    <brk id="4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showGridLines="0" view="pageBreakPreview" zoomScaleSheetLayoutView="100" workbookViewId="0">
      <selection activeCell="M2" sqref="M2"/>
    </sheetView>
  </sheetViews>
  <sheetFormatPr defaultRowHeight="13.5"/>
  <cols>
    <col min="1" max="1" width="12.5" customWidth="1"/>
    <col min="2" max="2" width="12.125" customWidth="1"/>
    <col min="3" max="3" width="20.625" customWidth="1"/>
    <col min="4" max="4" width="12.25" customWidth="1"/>
    <col min="5" max="6" width="8.625" customWidth="1"/>
    <col min="7" max="7" width="10.625" customWidth="1"/>
    <col min="8" max="8" width="8.625" customWidth="1"/>
    <col min="9" max="9" width="10.625" customWidth="1"/>
    <col min="10" max="11" width="8.625" customWidth="1"/>
    <col min="13" max="13" width="13.25" customWidth="1"/>
  </cols>
  <sheetData>
    <row r="1" spans="1:13" ht="13.5" customHeight="1">
      <c r="A1" s="1380"/>
      <c r="B1" s="1381"/>
      <c r="C1" s="1381"/>
      <c r="D1" s="1381"/>
      <c r="E1" s="1381"/>
      <c r="F1" s="1381"/>
      <c r="G1" s="1381"/>
      <c r="H1" s="1381"/>
      <c r="I1" s="1381"/>
      <c r="J1" s="1381"/>
      <c r="K1" s="1382"/>
    </row>
    <row r="2" spans="1:13" ht="19.5" customHeight="1">
      <c r="A2" s="1375" t="s">
        <v>276</v>
      </c>
      <c r="B2" s="1362"/>
      <c r="C2" s="1362"/>
      <c r="D2" s="1362"/>
      <c r="E2" s="1362"/>
      <c r="F2" s="1362"/>
      <c r="G2" s="1362"/>
      <c r="H2" s="1362"/>
      <c r="I2" s="1362"/>
      <c r="J2" s="1362"/>
      <c r="K2" s="1376"/>
      <c r="M2" s="151" t="s">
        <v>1698</v>
      </c>
    </row>
    <row r="3" spans="1:13" ht="19.5" customHeight="1">
      <c r="A3" s="276"/>
      <c r="B3" s="284"/>
      <c r="C3" s="284"/>
      <c r="D3" s="284"/>
      <c r="E3" s="284"/>
      <c r="F3" s="284"/>
      <c r="G3" s="284"/>
      <c r="H3" s="284"/>
      <c r="I3" s="1383" t="s">
        <v>366</v>
      </c>
      <c r="J3" s="1383"/>
      <c r="K3" s="1384"/>
    </row>
    <row r="4" spans="1:13" ht="19.5" customHeight="1">
      <c r="A4" s="1385" t="s">
        <v>1719</v>
      </c>
      <c r="B4" s="1386"/>
      <c r="C4" s="1386"/>
      <c r="D4" s="1386"/>
      <c r="E4" s="284"/>
      <c r="F4" s="284"/>
      <c r="G4" s="284"/>
      <c r="H4" s="284"/>
      <c r="I4" s="284"/>
      <c r="J4" s="284"/>
      <c r="K4" s="292"/>
      <c r="M4" s="296" t="s">
        <v>1719</v>
      </c>
    </row>
    <row r="5" spans="1:13" ht="19.5" customHeight="1">
      <c r="A5" s="276"/>
      <c r="B5" s="284"/>
      <c r="C5" s="284"/>
      <c r="D5" s="284"/>
      <c r="E5" s="284"/>
      <c r="F5" s="284"/>
      <c r="G5" s="290" t="s">
        <v>20</v>
      </c>
      <c r="H5" s="284"/>
      <c r="I5" s="284"/>
      <c r="J5" s="284"/>
      <c r="K5" s="292"/>
      <c r="M5" s="296" t="s">
        <v>367</v>
      </c>
    </row>
    <row r="6" spans="1:13" ht="19.5" customHeight="1">
      <c r="A6" s="276"/>
      <c r="B6" s="284"/>
      <c r="C6" s="284"/>
      <c r="D6" s="284"/>
      <c r="E6" s="284"/>
      <c r="F6" s="284"/>
      <c r="G6" s="290" t="s">
        <v>727</v>
      </c>
      <c r="H6" s="284"/>
      <c r="I6" s="284"/>
      <c r="J6" s="284"/>
      <c r="K6" s="292"/>
    </row>
    <row r="7" spans="1:13" ht="19.5" customHeight="1">
      <c r="A7" s="276"/>
      <c r="B7" s="284"/>
      <c r="C7" s="284"/>
      <c r="D7" s="284"/>
      <c r="E7" s="284"/>
      <c r="F7" s="284"/>
      <c r="G7" s="290" t="s">
        <v>361</v>
      </c>
      <c r="H7" s="284"/>
      <c r="I7" s="284"/>
      <c r="J7" s="284"/>
      <c r="K7" s="292"/>
    </row>
    <row r="8" spans="1:13" ht="19.5" customHeight="1">
      <c r="A8" s="276"/>
      <c r="B8" s="284"/>
      <c r="C8" s="284"/>
      <c r="D8" s="284"/>
      <c r="E8" s="284"/>
      <c r="F8" s="284"/>
      <c r="G8" s="290" t="s">
        <v>731</v>
      </c>
      <c r="H8" s="284"/>
      <c r="I8" s="284"/>
      <c r="J8" s="284"/>
      <c r="K8" s="292"/>
    </row>
    <row r="9" spans="1:13" ht="19.5" customHeight="1">
      <c r="A9" s="1377"/>
      <c r="B9" s="1378"/>
      <c r="C9" s="1378"/>
      <c r="D9" s="1378"/>
      <c r="E9" s="1378"/>
      <c r="F9" s="1378"/>
      <c r="G9" s="1378"/>
      <c r="H9" s="1378"/>
      <c r="I9" s="1378"/>
      <c r="J9" s="1378"/>
      <c r="K9" s="1379"/>
    </row>
    <row r="10" spans="1:13" ht="19.5" customHeight="1">
      <c r="A10" s="1369" t="s">
        <v>147</v>
      </c>
      <c r="B10" s="1370"/>
      <c r="C10" s="1370"/>
      <c r="D10" s="1370"/>
      <c r="E10" s="1370"/>
      <c r="F10" s="1370"/>
      <c r="G10" s="1370"/>
      <c r="H10" s="1370"/>
      <c r="I10" s="1370"/>
      <c r="J10" s="1370"/>
      <c r="K10" s="1371"/>
    </row>
    <row r="11" spans="1:13" ht="19.5" customHeight="1">
      <c r="A11" s="1375" t="s">
        <v>47</v>
      </c>
      <c r="B11" s="1362"/>
      <c r="C11" s="1362"/>
      <c r="D11" s="1362"/>
      <c r="E11" s="1362"/>
      <c r="F11" s="1362"/>
      <c r="G11" s="1362"/>
      <c r="H11" s="1362"/>
      <c r="I11" s="1362"/>
      <c r="J11" s="1362"/>
      <c r="K11" s="1376"/>
    </row>
    <row r="12" spans="1:13" ht="19.5" customHeight="1">
      <c r="A12" s="1377" t="s">
        <v>653</v>
      </c>
      <c r="B12" s="1378"/>
      <c r="C12" s="1378"/>
      <c r="D12" s="1378"/>
      <c r="E12" s="1378"/>
      <c r="F12" s="1378"/>
      <c r="G12" s="1378"/>
      <c r="H12" s="1378"/>
      <c r="I12" s="1378"/>
      <c r="J12" s="1378"/>
      <c r="K12" s="1379"/>
    </row>
    <row r="13" spans="1:13" ht="19.5" customHeight="1">
      <c r="A13" s="1369" t="s">
        <v>614</v>
      </c>
      <c r="B13" s="1370"/>
      <c r="C13" s="1370"/>
      <c r="D13" s="1370"/>
      <c r="E13" s="1370"/>
      <c r="F13" s="1370"/>
      <c r="G13" s="1370"/>
      <c r="H13" s="1370"/>
      <c r="I13" s="1370"/>
      <c r="J13" s="1370"/>
      <c r="K13" s="1371"/>
    </row>
    <row r="14" spans="1:13" ht="19.5" customHeight="1">
      <c r="A14" s="1369" t="s">
        <v>108</v>
      </c>
      <c r="B14" s="1370"/>
      <c r="C14" s="1370"/>
      <c r="D14" s="1370"/>
      <c r="E14" s="1370"/>
      <c r="F14" s="1370"/>
      <c r="G14" s="1370"/>
      <c r="H14" s="1370"/>
      <c r="I14" s="1370"/>
      <c r="J14" s="1370"/>
      <c r="K14" s="1371"/>
    </row>
    <row r="15" spans="1:13" ht="19.5" customHeight="1">
      <c r="A15" s="1363" t="s">
        <v>69</v>
      </c>
      <c r="B15" s="1364"/>
      <c r="C15" s="1364"/>
      <c r="D15" s="1364"/>
      <c r="E15" s="1364"/>
      <c r="F15" s="1364"/>
      <c r="G15" s="1364"/>
      <c r="H15" s="1364"/>
      <c r="I15" s="1364"/>
      <c r="J15" s="1364"/>
      <c r="K15" s="1365"/>
    </row>
    <row r="16" spans="1:13" ht="19.5" customHeight="1">
      <c r="A16" s="1358" t="s">
        <v>734</v>
      </c>
      <c r="B16" s="1358" t="s">
        <v>735</v>
      </c>
      <c r="C16" s="1361" t="s">
        <v>737</v>
      </c>
      <c r="D16" s="1358" t="s">
        <v>523</v>
      </c>
      <c r="E16" s="1366" t="s">
        <v>525</v>
      </c>
      <c r="F16" s="1367"/>
      <c r="G16" s="1367"/>
      <c r="H16" s="1366" t="s">
        <v>640</v>
      </c>
      <c r="I16" s="1367"/>
      <c r="J16" s="1367"/>
      <c r="K16" s="1368"/>
    </row>
    <row r="17" spans="1:11" ht="19.5" customHeight="1">
      <c r="A17" s="1359"/>
      <c r="B17" s="1359"/>
      <c r="C17" s="1362"/>
      <c r="D17" s="1359"/>
      <c r="E17" s="1362" t="s">
        <v>209</v>
      </c>
      <c r="F17" s="1358" t="s">
        <v>741</v>
      </c>
      <c r="G17" s="1362" t="s">
        <v>264</v>
      </c>
      <c r="H17" s="1358" t="s">
        <v>745</v>
      </c>
      <c r="I17" s="283" t="s">
        <v>232</v>
      </c>
      <c r="J17" s="277" t="s">
        <v>746</v>
      </c>
      <c r="K17" s="291" t="s">
        <v>413</v>
      </c>
    </row>
    <row r="18" spans="1:11" ht="19.5" customHeight="1">
      <c r="A18" s="1360"/>
      <c r="B18" s="1360"/>
      <c r="C18" s="1362"/>
      <c r="D18" s="1360"/>
      <c r="E18" s="1362"/>
      <c r="F18" s="1359"/>
      <c r="G18" s="1362"/>
      <c r="H18" s="1359"/>
      <c r="I18" s="283" t="s">
        <v>748</v>
      </c>
      <c r="J18" s="278" t="s">
        <v>752</v>
      </c>
      <c r="K18" s="291" t="s">
        <v>756</v>
      </c>
    </row>
    <row r="19" spans="1:11" ht="19.5" customHeight="1">
      <c r="A19" s="280"/>
      <c r="B19" s="277"/>
      <c r="C19" s="287"/>
      <c r="D19" s="277"/>
      <c r="E19" s="287"/>
      <c r="F19" s="277"/>
      <c r="G19" s="287"/>
      <c r="H19" s="277"/>
      <c r="I19" s="287"/>
      <c r="J19" s="277"/>
      <c r="K19" s="294"/>
    </row>
    <row r="20" spans="1:11" ht="19.5" customHeight="1">
      <c r="A20" s="281"/>
      <c r="B20" s="286"/>
      <c r="C20" s="288"/>
      <c r="D20" s="286"/>
      <c r="E20" s="288"/>
      <c r="F20" s="286"/>
      <c r="G20" s="288"/>
      <c r="H20" s="286"/>
      <c r="I20" s="288"/>
      <c r="J20" s="286"/>
      <c r="K20" s="293"/>
    </row>
    <row r="21" spans="1:11" ht="19.5" customHeight="1">
      <c r="A21" s="282"/>
      <c r="B21" s="279"/>
      <c r="C21" s="289"/>
      <c r="D21" s="279"/>
      <c r="E21" s="289"/>
      <c r="F21" s="279"/>
      <c r="G21" s="289"/>
      <c r="H21" s="279"/>
      <c r="I21" s="289"/>
      <c r="J21" s="279"/>
      <c r="K21" s="295"/>
    </row>
    <row r="22" spans="1:11" ht="19.5" customHeight="1">
      <c r="A22" s="282"/>
      <c r="B22" s="279"/>
      <c r="C22" s="289"/>
      <c r="D22" s="279"/>
      <c r="E22" s="289"/>
      <c r="F22" s="279"/>
      <c r="G22" s="289"/>
      <c r="H22" s="279"/>
      <c r="I22" s="289"/>
      <c r="J22" s="279"/>
      <c r="K22" s="295"/>
    </row>
    <row r="23" spans="1:11" ht="19.5" customHeight="1">
      <c r="A23" s="1369" t="s">
        <v>757</v>
      </c>
      <c r="B23" s="1370"/>
      <c r="C23" s="1370"/>
      <c r="D23" s="1370"/>
      <c r="E23" s="1370"/>
      <c r="F23" s="1370"/>
      <c r="G23" s="1370"/>
      <c r="H23" s="1370"/>
      <c r="I23" s="1370"/>
      <c r="J23" s="1370"/>
      <c r="K23" s="1371"/>
    </row>
    <row r="24" spans="1:11" ht="19.5" customHeight="1">
      <c r="A24" s="1372"/>
      <c r="B24" s="1373"/>
      <c r="C24" s="1373"/>
      <c r="D24" s="1373"/>
      <c r="E24" s="1373"/>
      <c r="F24" s="1373"/>
      <c r="G24" s="1373"/>
      <c r="H24" s="1373"/>
      <c r="I24" s="1373"/>
      <c r="J24" s="1373"/>
      <c r="K24" s="1374"/>
    </row>
    <row r="25" spans="1:11" ht="19.5" customHeight="1">
      <c r="A25" s="1318" t="s">
        <v>759</v>
      </c>
      <c r="B25" s="1357"/>
      <c r="C25" s="1357"/>
      <c r="D25" s="1357"/>
      <c r="E25" s="1357"/>
      <c r="F25" s="1357"/>
      <c r="G25" s="1357"/>
      <c r="H25" s="1357"/>
      <c r="I25" s="1357"/>
      <c r="J25" s="1357"/>
      <c r="K25" s="1357"/>
    </row>
    <row r="26" spans="1:11" ht="19.5" customHeight="1">
      <c r="A26" s="1318" t="s">
        <v>714</v>
      </c>
      <c r="B26" s="1357"/>
      <c r="C26" s="1357"/>
      <c r="D26" s="1357"/>
      <c r="E26" s="1357"/>
      <c r="F26" s="1357"/>
      <c r="G26" s="1357"/>
      <c r="H26" s="1357"/>
      <c r="I26" s="1357"/>
      <c r="J26" s="1357"/>
      <c r="K26" s="1357"/>
    </row>
    <row r="27" spans="1:11" ht="19.5" customHeight="1">
      <c r="A27" s="149"/>
      <c r="B27" s="149"/>
      <c r="C27" s="149"/>
      <c r="D27" s="149"/>
      <c r="E27" s="149"/>
      <c r="F27" s="149"/>
      <c r="G27" s="149"/>
      <c r="H27" s="149"/>
      <c r="I27" s="149"/>
      <c r="J27" s="149"/>
      <c r="K27" s="149"/>
    </row>
    <row r="28" spans="1:11" ht="19.5" customHeight="1">
      <c r="A28" s="149"/>
      <c r="B28" s="149"/>
      <c r="C28" s="149"/>
      <c r="D28" s="149"/>
      <c r="E28" s="149"/>
      <c r="F28" s="149"/>
      <c r="G28" s="149"/>
      <c r="H28" s="149"/>
      <c r="I28" s="149"/>
      <c r="J28" s="149"/>
      <c r="K28" s="149"/>
    </row>
    <row r="29" spans="1:11" ht="19.5" customHeight="1">
      <c r="A29" s="149"/>
      <c r="B29" s="149"/>
      <c r="C29" s="149"/>
      <c r="D29" s="149"/>
      <c r="E29" s="149"/>
      <c r="F29" s="149"/>
      <c r="G29" s="149"/>
      <c r="H29" s="149"/>
      <c r="I29" s="149"/>
      <c r="J29" s="149"/>
      <c r="K29" s="149"/>
    </row>
    <row r="30" spans="1:11" ht="19.5" customHeight="1">
      <c r="A30" s="149"/>
      <c r="B30" s="149"/>
      <c r="C30" s="149"/>
      <c r="D30" s="149"/>
      <c r="E30" s="149"/>
      <c r="F30" s="149"/>
      <c r="G30" s="149"/>
      <c r="H30" s="149"/>
      <c r="I30" s="149"/>
      <c r="J30" s="149"/>
      <c r="K30" s="149"/>
    </row>
    <row r="31" spans="1:11" ht="19.5" customHeight="1">
      <c r="A31" s="149"/>
      <c r="B31" s="149"/>
      <c r="C31" s="149"/>
      <c r="D31" s="149"/>
      <c r="E31" s="149"/>
      <c r="F31" s="149"/>
      <c r="G31" s="149"/>
      <c r="H31" s="149"/>
      <c r="I31" s="149"/>
      <c r="J31" s="149"/>
      <c r="K31" s="149"/>
    </row>
    <row r="32" spans="1:11">
      <c r="A32" s="149"/>
      <c r="B32" s="149"/>
      <c r="C32" s="149"/>
      <c r="D32" s="149"/>
      <c r="E32" s="149"/>
      <c r="F32" s="149"/>
      <c r="G32" s="149"/>
      <c r="H32" s="149"/>
      <c r="I32" s="149"/>
      <c r="J32" s="149"/>
      <c r="K32" s="149"/>
    </row>
    <row r="33" spans="1:11">
      <c r="A33" s="149"/>
      <c r="B33" s="149"/>
      <c r="C33" s="149"/>
      <c r="D33" s="149"/>
      <c r="E33" s="149"/>
      <c r="F33" s="149"/>
      <c r="G33" s="149"/>
      <c r="H33" s="149"/>
      <c r="I33" s="149"/>
      <c r="J33" s="149"/>
      <c r="K33" s="149"/>
    </row>
    <row r="34" spans="1:11">
      <c r="A34" s="149"/>
      <c r="B34" s="149"/>
      <c r="C34" s="149"/>
      <c r="D34" s="149"/>
      <c r="E34" s="149"/>
      <c r="F34" s="149"/>
      <c r="G34" s="149"/>
      <c r="H34" s="149"/>
      <c r="I34" s="149"/>
      <c r="J34" s="149"/>
      <c r="K34" s="149"/>
    </row>
    <row r="35" spans="1:11">
      <c r="A35" s="149"/>
      <c r="B35" s="149"/>
      <c r="C35" s="149"/>
      <c r="D35" s="149"/>
      <c r="E35" s="149"/>
      <c r="F35" s="149"/>
      <c r="G35" s="149"/>
      <c r="H35" s="149"/>
      <c r="I35" s="149"/>
      <c r="J35" s="149"/>
      <c r="K35" s="149"/>
    </row>
    <row r="36" spans="1:11">
      <c r="A36" s="149"/>
      <c r="B36" s="149"/>
      <c r="C36" s="149"/>
      <c r="D36" s="149"/>
      <c r="E36" s="149"/>
      <c r="F36" s="149"/>
      <c r="G36" s="149"/>
      <c r="H36" s="149"/>
      <c r="I36" s="149"/>
      <c r="J36" s="149"/>
      <c r="K36" s="149"/>
    </row>
    <row r="37" spans="1:11">
      <c r="A37" s="149"/>
      <c r="B37" s="149"/>
      <c r="C37" s="149"/>
      <c r="D37" s="149"/>
      <c r="E37" s="149"/>
      <c r="F37" s="149"/>
      <c r="G37" s="149"/>
      <c r="H37" s="149"/>
      <c r="I37" s="149"/>
      <c r="J37" s="149"/>
      <c r="K37" s="149"/>
    </row>
    <row r="38" spans="1:11">
      <c r="A38" s="149"/>
      <c r="B38" s="149"/>
      <c r="C38" s="149"/>
      <c r="D38" s="149"/>
      <c r="E38" s="149"/>
      <c r="F38" s="149"/>
      <c r="G38" s="149"/>
      <c r="H38" s="149"/>
      <c r="I38" s="149"/>
      <c r="J38" s="149"/>
      <c r="K38" s="149"/>
    </row>
    <row r="39" spans="1:11">
      <c r="A39" s="149"/>
      <c r="B39" s="149"/>
      <c r="C39" s="149"/>
      <c r="D39" s="149"/>
      <c r="E39" s="149"/>
      <c r="F39" s="149"/>
      <c r="G39" s="149"/>
      <c r="H39" s="149"/>
      <c r="I39" s="149"/>
      <c r="J39" s="149"/>
      <c r="K39" s="149"/>
    </row>
  </sheetData>
  <mergeCells count="25">
    <mergeCell ref="A1:K1"/>
    <mergeCell ref="A2:K2"/>
    <mergeCell ref="I3:K3"/>
    <mergeCell ref="A4:D4"/>
    <mergeCell ref="A9:K9"/>
    <mergeCell ref="A10:K10"/>
    <mergeCell ref="A11:K11"/>
    <mergeCell ref="A12:K12"/>
    <mergeCell ref="A13:K13"/>
    <mergeCell ref="A14:K14"/>
    <mergeCell ref="A15:K15"/>
    <mergeCell ref="E16:G16"/>
    <mergeCell ref="H16:K16"/>
    <mergeCell ref="A23:K23"/>
    <mergeCell ref="A24:K24"/>
    <mergeCell ref="A25:K25"/>
    <mergeCell ref="A26:K26"/>
    <mergeCell ref="A16:A18"/>
    <mergeCell ref="B16:B18"/>
    <mergeCell ref="C16:C18"/>
    <mergeCell ref="D16:D18"/>
    <mergeCell ref="E17:E18"/>
    <mergeCell ref="F17:F18"/>
    <mergeCell ref="G17:G18"/>
    <mergeCell ref="H17:H18"/>
  </mergeCells>
  <phoneticPr fontId="8"/>
  <dataValidations count="1">
    <dataValidation type="list" allowBlank="1" showInputMessage="1" showErrorMessage="1" sqref="A4">
      <formula1>$M$4:$M$5</formula1>
    </dataValidation>
  </dataValidations>
  <hyperlinks>
    <hyperlink ref="M2" location="'工事関係書類一覧表(ＨＰ用）'!A23" display="一覧表に戻る"/>
  </hyperlinks>
  <printOptions horizontalCentered="1" verticalCentered="1"/>
  <pageMargins left="0.98425196850393681" right="0.98425196850393681" top="0.78740157480314965" bottom="0.78740157480314965" header="0.51181102362204722" footer="0.51181102362204722"/>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view="pageBreakPreview" zoomScaleSheetLayoutView="100" workbookViewId="0">
      <selection activeCell="T2" sqref="T2"/>
    </sheetView>
  </sheetViews>
  <sheetFormatPr defaultRowHeight="13.5"/>
  <cols>
    <col min="1" max="18" width="4.625" customWidth="1"/>
    <col min="20" max="20" width="12.625" bestFit="1" customWidth="1"/>
  </cols>
  <sheetData>
    <row r="1" spans="1:20" ht="24" customHeight="1">
      <c r="A1" s="966" t="s">
        <v>247</v>
      </c>
      <c r="B1" s="961"/>
      <c r="C1" s="961"/>
      <c r="D1" s="961"/>
      <c r="E1" s="961"/>
      <c r="F1" s="961"/>
      <c r="G1" s="961"/>
      <c r="H1" s="961"/>
      <c r="I1" s="961"/>
      <c r="J1" s="961"/>
      <c r="K1" s="961"/>
      <c r="L1" s="961"/>
      <c r="M1" s="961"/>
      <c r="N1" s="961"/>
      <c r="O1" s="961"/>
      <c r="P1" s="961"/>
      <c r="Q1" s="961"/>
      <c r="R1" s="961"/>
    </row>
    <row r="2" spans="1:20" ht="18" customHeight="1">
      <c r="A2" s="297"/>
      <c r="T2" s="151" t="s">
        <v>1698</v>
      </c>
    </row>
    <row r="3" spans="1:20" ht="18" customHeight="1">
      <c r="A3" s="1390" t="s">
        <v>1348</v>
      </c>
      <c r="B3" s="961"/>
      <c r="C3" s="961"/>
      <c r="D3" s="961"/>
      <c r="E3" s="961"/>
      <c r="F3" s="961"/>
      <c r="G3" s="961"/>
      <c r="H3" s="961"/>
      <c r="I3" s="961"/>
      <c r="J3" s="961"/>
      <c r="K3" s="961"/>
      <c r="L3" s="961"/>
      <c r="M3" s="961"/>
      <c r="N3" s="961"/>
      <c r="O3" s="961"/>
      <c r="P3" s="961"/>
      <c r="Q3" s="961"/>
      <c r="R3" s="961"/>
    </row>
    <row r="4" spans="1:20" ht="18" customHeight="1">
      <c r="A4" s="297"/>
    </row>
    <row r="5" spans="1:20" ht="18" customHeight="1">
      <c r="A5" s="1387" t="s">
        <v>786</v>
      </c>
      <c r="B5" s="961"/>
      <c r="C5" s="961"/>
      <c r="D5" s="961"/>
      <c r="E5" s="961"/>
      <c r="F5" s="961"/>
      <c r="G5" s="961"/>
      <c r="H5" s="961"/>
      <c r="I5" s="961"/>
      <c r="J5" s="961"/>
      <c r="K5" s="961"/>
      <c r="L5" s="961"/>
      <c r="M5" s="961"/>
      <c r="N5" s="961"/>
      <c r="O5" s="961"/>
      <c r="P5" s="961"/>
      <c r="Q5" s="961"/>
      <c r="R5" s="961"/>
    </row>
    <row r="6" spans="1:20" ht="18" customHeight="1">
      <c r="A6" s="1391" t="s">
        <v>57</v>
      </c>
      <c r="B6" s="961"/>
      <c r="C6" s="961"/>
      <c r="D6" s="961"/>
      <c r="E6" s="961"/>
      <c r="F6" s="961"/>
      <c r="G6" s="961"/>
      <c r="H6" s="961"/>
      <c r="I6" s="961"/>
      <c r="J6" s="961"/>
      <c r="K6" s="961"/>
      <c r="L6" s="961"/>
      <c r="M6" s="961"/>
      <c r="N6" s="961"/>
      <c r="O6" s="961"/>
      <c r="P6" s="961"/>
      <c r="Q6" s="961"/>
      <c r="R6" s="961"/>
    </row>
    <row r="7" spans="1:20" ht="18" customHeight="1">
      <c r="A7" s="297"/>
    </row>
    <row r="8" spans="1:20" ht="18" customHeight="1">
      <c r="A8" s="297"/>
    </row>
    <row r="9" spans="1:20" ht="21.75" customHeight="1">
      <c r="B9" s="149"/>
      <c r="C9" s="149"/>
      <c r="D9" s="149"/>
      <c r="E9" s="149"/>
      <c r="F9" s="149"/>
      <c r="G9" s="149"/>
      <c r="H9" s="1373" t="s">
        <v>785</v>
      </c>
      <c r="I9" s="1373"/>
      <c r="J9" s="1373"/>
      <c r="K9" s="1373"/>
      <c r="L9" s="1373"/>
      <c r="M9" s="1373"/>
      <c r="N9" s="1373"/>
      <c r="O9" s="1373"/>
      <c r="P9" s="1373"/>
      <c r="Q9" s="1373"/>
      <c r="R9" s="1373"/>
    </row>
    <row r="10" spans="1:20" ht="21.75" customHeight="1">
      <c r="B10" s="149"/>
      <c r="C10" s="149"/>
      <c r="D10" s="149"/>
      <c r="E10" s="149"/>
      <c r="F10" s="149"/>
      <c r="G10" s="149"/>
      <c r="H10" s="1388" t="s">
        <v>774</v>
      </c>
      <c r="I10" s="1388"/>
      <c r="J10" s="1388"/>
      <c r="K10" s="1388"/>
      <c r="L10" s="1388"/>
      <c r="M10" s="1388"/>
      <c r="N10" s="1388"/>
      <c r="O10" s="1388"/>
      <c r="P10" s="1388"/>
      <c r="Q10" s="1388"/>
      <c r="R10" s="1388"/>
    </row>
    <row r="11" spans="1:20" ht="21.75" customHeight="1">
      <c r="B11" s="149"/>
      <c r="C11" s="149"/>
      <c r="D11" s="149"/>
      <c r="E11" s="149"/>
      <c r="F11" s="149"/>
      <c r="G11" s="149"/>
      <c r="H11" s="1388" t="s">
        <v>266</v>
      </c>
      <c r="I11" s="1388"/>
      <c r="J11" s="1388"/>
      <c r="K11" s="1388"/>
      <c r="L11" s="1388"/>
      <c r="M11" s="1388"/>
      <c r="N11" s="1388"/>
      <c r="O11" s="1388"/>
      <c r="P11" s="1388"/>
      <c r="Q11" s="1388"/>
      <c r="R11" s="1388"/>
    </row>
    <row r="12" spans="1:20" ht="18" customHeight="1">
      <c r="A12" s="297"/>
    </row>
    <row r="13" spans="1:20" ht="18" customHeight="1">
      <c r="A13" s="297"/>
    </row>
    <row r="14" spans="1:20" ht="41.25" customHeight="1">
      <c r="A14" s="1387" t="s">
        <v>783</v>
      </c>
      <c r="B14" s="961"/>
      <c r="C14" s="961"/>
      <c r="D14" s="961"/>
      <c r="E14" s="961"/>
      <c r="F14" s="961"/>
      <c r="G14" s="961"/>
      <c r="H14" s="961"/>
      <c r="I14" s="961"/>
      <c r="J14" s="961"/>
      <c r="K14" s="961"/>
      <c r="L14" s="961"/>
      <c r="M14" s="961"/>
      <c r="N14" s="961"/>
      <c r="O14" s="961"/>
      <c r="P14" s="961"/>
      <c r="Q14" s="961"/>
      <c r="R14" s="961"/>
    </row>
    <row r="15" spans="1:20" ht="18" customHeight="1">
      <c r="A15" s="297"/>
    </row>
    <row r="16" spans="1:20" ht="18" customHeight="1">
      <c r="A16" s="297"/>
    </row>
    <row r="17" spans="1:18" ht="18" customHeight="1">
      <c r="A17" s="1389" t="s">
        <v>47</v>
      </c>
      <c r="B17" s="961"/>
      <c r="C17" s="961"/>
      <c r="D17" s="961"/>
      <c r="E17" s="961"/>
      <c r="F17" s="961"/>
      <c r="G17" s="961"/>
      <c r="H17" s="961"/>
      <c r="I17" s="961"/>
      <c r="J17" s="961"/>
      <c r="K17" s="961"/>
      <c r="L17" s="961"/>
      <c r="M17" s="961"/>
      <c r="N17" s="961"/>
      <c r="O17" s="961"/>
      <c r="P17" s="961"/>
      <c r="Q17" s="961"/>
      <c r="R17" s="961"/>
    </row>
    <row r="18" spans="1:18" ht="18" customHeight="1">
      <c r="A18" s="297"/>
    </row>
    <row r="19" spans="1:18" ht="18" customHeight="1">
      <c r="A19" s="297"/>
    </row>
    <row r="20" spans="1:18" ht="21" customHeight="1">
      <c r="A20" s="1387" t="s">
        <v>780</v>
      </c>
      <c r="B20" s="961"/>
      <c r="C20" s="961"/>
      <c r="D20" s="961"/>
      <c r="E20" s="961"/>
      <c r="F20" s="961"/>
      <c r="G20" s="961"/>
      <c r="H20" s="961"/>
      <c r="I20" s="961"/>
      <c r="J20" s="961"/>
      <c r="K20" s="961"/>
      <c r="L20" s="961"/>
      <c r="M20" s="961"/>
      <c r="N20" s="961"/>
      <c r="O20" s="961"/>
      <c r="P20" s="961"/>
      <c r="Q20" s="961"/>
      <c r="R20" s="961"/>
    </row>
    <row r="21" spans="1:18" ht="21" customHeight="1">
      <c r="A21" s="297"/>
    </row>
    <row r="22" spans="1:18" ht="21" customHeight="1">
      <c r="A22" s="1387" t="s">
        <v>776</v>
      </c>
      <c r="B22" s="961"/>
      <c r="C22" s="961"/>
      <c r="D22" s="961"/>
      <c r="E22" s="961"/>
      <c r="F22" s="961"/>
      <c r="G22" s="961"/>
      <c r="H22" s="961"/>
      <c r="I22" s="961"/>
      <c r="J22" s="961"/>
      <c r="K22" s="961"/>
      <c r="L22" s="961"/>
      <c r="M22" s="961"/>
      <c r="N22" s="961"/>
      <c r="O22" s="961"/>
      <c r="P22" s="961"/>
      <c r="Q22" s="961"/>
      <c r="R22" s="961"/>
    </row>
    <row r="23" spans="1:18" ht="21" customHeight="1">
      <c r="A23" s="1387" t="s">
        <v>44</v>
      </c>
      <c r="B23" s="961"/>
      <c r="C23" s="961"/>
      <c r="D23" s="961"/>
      <c r="E23" s="961"/>
      <c r="F23" s="961"/>
      <c r="G23" s="961"/>
      <c r="H23" s="961"/>
      <c r="I23" s="961"/>
      <c r="J23" s="961"/>
      <c r="K23" s="961"/>
      <c r="L23" s="961"/>
      <c r="M23" s="961"/>
      <c r="N23" s="961"/>
      <c r="O23" s="961"/>
      <c r="P23" s="961"/>
      <c r="Q23" s="961"/>
      <c r="R23" s="961"/>
    </row>
    <row r="24" spans="1:18" ht="21" customHeight="1">
      <c r="A24" s="1387" t="s">
        <v>631</v>
      </c>
      <c r="B24" s="961"/>
      <c r="C24" s="961"/>
      <c r="D24" s="961"/>
      <c r="E24" s="961"/>
      <c r="F24" s="961"/>
      <c r="G24" s="961"/>
      <c r="H24" s="961"/>
      <c r="I24" s="961"/>
      <c r="J24" s="961"/>
      <c r="K24" s="961"/>
      <c r="L24" s="961"/>
      <c r="M24" s="961"/>
      <c r="N24" s="961"/>
      <c r="O24" s="961"/>
      <c r="P24" s="961"/>
      <c r="Q24" s="961"/>
      <c r="R24" s="961"/>
    </row>
    <row r="25" spans="1:18" ht="21" customHeight="1">
      <c r="A25" s="1387" t="s">
        <v>336</v>
      </c>
      <c r="B25" s="961"/>
      <c r="C25" s="961"/>
      <c r="D25" s="961"/>
      <c r="E25" s="961"/>
      <c r="F25" s="961"/>
      <c r="G25" s="961"/>
      <c r="H25" s="961"/>
      <c r="I25" s="961"/>
      <c r="J25" s="961"/>
      <c r="K25" s="961"/>
      <c r="L25" s="961"/>
      <c r="M25" s="961"/>
      <c r="N25" s="961"/>
      <c r="O25" s="961"/>
      <c r="P25" s="961"/>
      <c r="Q25" s="961"/>
      <c r="R25" s="961"/>
    </row>
    <row r="26" spans="1:18" ht="21" customHeight="1">
      <c r="A26" s="1387" t="s">
        <v>770</v>
      </c>
      <c r="B26" s="961"/>
      <c r="C26" s="961"/>
      <c r="D26" s="961"/>
      <c r="E26" s="961"/>
      <c r="F26" s="961"/>
      <c r="G26" s="961"/>
      <c r="H26" s="961"/>
      <c r="I26" s="961"/>
      <c r="J26" s="961"/>
      <c r="K26" s="961"/>
      <c r="L26" s="961"/>
      <c r="M26" s="961"/>
      <c r="N26" s="961"/>
      <c r="O26" s="961"/>
      <c r="P26" s="961"/>
      <c r="Q26" s="961"/>
      <c r="R26" s="961"/>
    </row>
    <row r="27" spans="1:18" ht="21" customHeight="1">
      <c r="A27" s="1387" t="s">
        <v>615</v>
      </c>
      <c r="B27" s="961"/>
      <c r="C27" s="961"/>
      <c r="D27" s="961"/>
      <c r="E27" s="961"/>
      <c r="F27" s="961"/>
      <c r="G27" s="961"/>
      <c r="H27" s="961"/>
      <c r="I27" s="961"/>
      <c r="J27" s="961"/>
      <c r="K27" s="961"/>
      <c r="L27" s="961"/>
      <c r="M27" s="961"/>
      <c r="N27" s="961"/>
      <c r="O27" s="961"/>
      <c r="P27" s="961"/>
      <c r="Q27" s="961"/>
      <c r="R27" s="961"/>
    </row>
    <row r="28" spans="1:18" ht="21" customHeight="1">
      <c r="A28" s="297"/>
    </row>
    <row r="29" spans="1:18" ht="21" customHeight="1">
      <c r="A29" s="1387" t="s">
        <v>767</v>
      </c>
      <c r="B29" s="961"/>
      <c r="C29" s="961"/>
      <c r="D29" s="961"/>
      <c r="E29" s="961"/>
      <c r="F29" s="961"/>
      <c r="G29" s="961"/>
      <c r="H29" s="961"/>
      <c r="I29" s="961"/>
      <c r="J29" s="961"/>
      <c r="K29" s="961"/>
      <c r="L29" s="961"/>
      <c r="M29" s="961"/>
      <c r="N29" s="961"/>
      <c r="O29" s="961"/>
      <c r="P29" s="961"/>
      <c r="Q29" s="961"/>
      <c r="R29" s="961"/>
    </row>
    <row r="30" spans="1:18" ht="21" customHeight="1">
      <c r="A30" s="1387" t="s">
        <v>766</v>
      </c>
      <c r="B30" s="961"/>
      <c r="C30" s="961"/>
      <c r="D30" s="961"/>
      <c r="E30" s="961"/>
      <c r="F30" s="961"/>
      <c r="G30" s="961"/>
      <c r="H30" s="961"/>
      <c r="I30" s="961"/>
      <c r="J30" s="961"/>
      <c r="K30" s="961"/>
      <c r="L30" s="961"/>
      <c r="M30" s="961"/>
      <c r="N30" s="961"/>
      <c r="O30" s="961"/>
      <c r="P30" s="961"/>
      <c r="Q30" s="961"/>
      <c r="R30" s="961"/>
    </row>
    <row r="31" spans="1:18" ht="21" customHeight="1">
      <c r="A31" s="1387" t="s">
        <v>355</v>
      </c>
      <c r="B31" s="961"/>
      <c r="C31" s="961"/>
      <c r="D31" s="961"/>
      <c r="E31" s="961"/>
      <c r="F31" s="961"/>
      <c r="G31" s="961"/>
      <c r="H31" s="961"/>
      <c r="I31" s="961"/>
      <c r="J31" s="961"/>
      <c r="K31" s="961"/>
      <c r="L31" s="961"/>
      <c r="M31" s="961"/>
      <c r="N31" s="961"/>
      <c r="O31" s="961"/>
      <c r="P31" s="961"/>
      <c r="Q31" s="961"/>
      <c r="R31" s="961"/>
    </row>
    <row r="32" spans="1:18" ht="21" customHeight="1">
      <c r="A32" s="297"/>
    </row>
    <row r="33" spans="1:18" ht="21" customHeight="1">
      <c r="A33" s="297"/>
    </row>
    <row r="34" spans="1:18" ht="21" customHeight="1">
      <c r="A34" s="297"/>
    </row>
    <row r="35" spans="1:18" ht="21" customHeight="1">
      <c r="A35" s="1387" t="s">
        <v>763</v>
      </c>
      <c r="B35" s="961"/>
      <c r="C35" s="961"/>
      <c r="D35" s="961"/>
      <c r="E35" s="961"/>
      <c r="F35" s="961"/>
      <c r="G35" s="961"/>
      <c r="H35" s="961"/>
      <c r="I35" s="961"/>
      <c r="J35" s="961"/>
      <c r="K35" s="961"/>
      <c r="L35" s="961"/>
      <c r="M35" s="961"/>
      <c r="N35" s="961"/>
      <c r="O35" s="961"/>
      <c r="P35" s="961"/>
      <c r="Q35" s="961"/>
      <c r="R35" s="961"/>
    </row>
    <row r="36" spans="1:18" ht="21" customHeight="1">
      <c r="A36" s="1387" t="s">
        <v>760</v>
      </c>
      <c r="B36" s="961"/>
      <c r="C36" s="961"/>
      <c r="D36" s="961"/>
      <c r="E36" s="961"/>
      <c r="F36" s="961"/>
      <c r="G36" s="961"/>
      <c r="H36" s="961"/>
      <c r="I36" s="961"/>
      <c r="J36" s="961"/>
      <c r="K36" s="961"/>
      <c r="L36" s="961"/>
      <c r="M36" s="961"/>
      <c r="N36" s="961"/>
      <c r="O36" s="961"/>
      <c r="P36" s="961"/>
      <c r="Q36" s="961"/>
      <c r="R36" s="961"/>
    </row>
    <row r="37" spans="1:18" ht="21" customHeight="1"/>
    <row r="38" spans="1:18" ht="21" customHeight="1"/>
  </sheetData>
  <mergeCells count="21">
    <mergeCell ref="A1:R1"/>
    <mergeCell ref="A3:R3"/>
    <mergeCell ref="A5:R5"/>
    <mergeCell ref="A6:R6"/>
    <mergeCell ref="H9:R9"/>
    <mergeCell ref="H10:R10"/>
    <mergeCell ref="H11:R11"/>
    <mergeCell ref="A14:R14"/>
    <mergeCell ref="A17:R17"/>
    <mergeCell ref="A20:R20"/>
    <mergeCell ref="A22:R22"/>
    <mergeCell ref="A23:R23"/>
    <mergeCell ref="A24:R24"/>
    <mergeCell ref="A25:R25"/>
    <mergeCell ref="A26:R26"/>
    <mergeCell ref="A36:R36"/>
    <mergeCell ref="A27:R27"/>
    <mergeCell ref="A29:R29"/>
    <mergeCell ref="A30:R30"/>
    <mergeCell ref="A31:R31"/>
    <mergeCell ref="A35:R35"/>
  </mergeCells>
  <phoneticPr fontId="8"/>
  <hyperlinks>
    <hyperlink ref="T2" location="'工事関係書類一覧表(ＨＰ用）'!A23" display="一覧表に戻る"/>
  </hyperlinks>
  <printOptions horizontalCentered="1"/>
  <pageMargins left="0.78740157480314965" right="0.78740157480314965" top="0.98425196850393681" bottom="0.98425196850393681" header="0.51181102362204722" footer="0.51181102362204722"/>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showGridLines="0" view="pageBreakPreview" zoomScaleSheetLayoutView="100" workbookViewId="0">
      <selection activeCell="N2" sqref="N2"/>
    </sheetView>
  </sheetViews>
  <sheetFormatPr defaultRowHeight="12.75"/>
  <cols>
    <col min="1" max="1" width="3.25" style="300" customWidth="1"/>
    <col min="2" max="2" width="4.625" style="300" customWidth="1"/>
    <col min="3" max="3" width="3.375" style="300" customWidth="1"/>
    <col min="4" max="4" width="3.625" style="300" customWidth="1"/>
    <col min="5" max="5" width="3.5" style="300" customWidth="1"/>
    <col min="6" max="6" width="6.875" style="300" customWidth="1"/>
    <col min="7" max="7" width="1.375" style="300" customWidth="1"/>
    <col min="8" max="8" width="4.375" style="300" customWidth="1"/>
    <col min="9" max="9" width="1.625" style="300" customWidth="1"/>
    <col min="10" max="10" width="5.25" style="300" customWidth="1"/>
    <col min="11" max="11" width="7.625" style="300" customWidth="1"/>
    <col min="12" max="12" width="29.875" style="300" customWidth="1"/>
    <col min="13" max="13" width="9" style="300" customWidth="1"/>
    <col min="14" max="14" width="12.625" style="300" bestFit="1" customWidth="1"/>
    <col min="15" max="15" width="9" style="300" customWidth="1"/>
    <col min="16" max="16384" width="9" style="300"/>
  </cols>
  <sheetData>
    <row r="1" spans="1:14" ht="15.75" customHeight="1">
      <c r="A1" s="303" t="s">
        <v>381</v>
      </c>
    </row>
    <row r="2" spans="1:14" ht="21.95" customHeight="1">
      <c r="A2" s="304" t="s">
        <v>572</v>
      </c>
      <c r="N2" s="151" t="s">
        <v>1698</v>
      </c>
    </row>
    <row r="3" spans="1:14" s="301" customFormat="1" ht="33.950000000000003" customHeight="1">
      <c r="A3" s="1426" t="s">
        <v>408</v>
      </c>
      <c r="B3" s="1427"/>
      <c r="C3" s="1428"/>
      <c r="D3" s="1429" t="s">
        <v>787</v>
      </c>
      <c r="E3" s="1427"/>
      <c r="F3" s="1427"/>
      <c r="G3" s="1427"/>
      <c r="H3" s="1427"/>
      <c r="I3" s="1427"/>
      <c r="J3" s="1427"/>
      <c r="K3" s="1428"/>
      <c r="L3" s="315" t="s">
        <v>34</v>
      </c>
    </row>
    <row r="4" spans="1:14" s="301" customFormat="1" ht="20.25" customHeight="1">
      <c r="A4" s="1395" t="s">
        <v>789</v>
      </c>
      <c r="B4" s="1396"/>
      <c r="C4" s="1397"/>
      <c r="D4" s="309"/>
      <c r="E4" s="1430" t="s">
        <v>790</v>
      </c>
      <c r="F4" s="1415"/>
      <c r="G4" s="1415"/>
      <c r="H4" s="1415"/>
      <c r="I4" s="1415"/>
      <c r="J4" s="1415"/>
      <c r="K4" s="1416"/>
      <c r="L4" s="1392"/>
    </row>
    <row r="5" spans="1:14" s="301" customFormat="1" ht="20.25" customHeight="1">
      <c r="A5" s="1398"/>
      <c r="B5" s="1399"/>
      <c r="C5" s="1400"/>
      <c r="D5" s="310"/>
      <c r="E5" s="1414" t="s">
        <v>793</v>
      </c>
      <c r="F5" s="1415"/>
      <c r="G5" s="1415"/>
      <c r="H5" s="1415"/>
      <c r="I5" s="1415"/>
      <c r="J5" s="1415"/>
      <c r="K5" s="1416"/>
      <c r="L5" s="1393"/>
    </row>
    <row r="6" spans="1:14" s="301" customFormat="1" ht="20.25" customHeight="1">
      <c r="A6" s="1398"/>
      <c r="B6" s="1399"/>
      <c r="C6" s="1400"/>
      <c r="D6" s="310"/>
      <c r="E6" s="1414" t="s">
        <v>795</v>
      </c>
      <c r="F6" s="1415"/>
      <c r="G6" s="1415"/>
      <c r="H6" s="1415"/>
      <c r="I6" s="1415"/>
      <c r="J6" s="1415"/>
      <c r="K6" s="1416"/>
      <c r="L6" s="1393"/>
    </row>
    <row r="7" spans="1:14" s="301" customFormat="1" ht="20.25" customHeight="1">
      <c r="A7" s="1406"/>
      <c r="B7" s="1407"/>
      <c r="C7" s="1408"/>
      <c r="D7" s="310"/>
      <c r="E7" s="1414" t="s">
        <v>799</v>
      </c>
      <c r="F7" s="1415"/>
      <c r="G7" s="1415"/>
      <c r="H7" s="1415"/>
      <c r="I7" s="1415"/>
      <c r="J7" s="1415"/>
      <c r="K7" s="1416"/>
      <c r="L7" s="1393"/>
    </row>
    <row r="8" spans="1:14" s="301" customFormat="1" ht="20.25" customHeight="1">
      <c r="A8" s="1406"/>
      <c r="B8" s="1407"/>
      <c r="C8" s="1408"/>
      <c r="D8" s="310"/>
      <c r="E8" s="1414" t="s">
        <v>497</v>
      </c>
      <c r="F8" s="1415"/>
      <c r="G8" s="1415"/>
      <c r="H8" s="1415"/>
      <c r="I8" s="1415"/>
      <c r="J8" s="1415"/>
      <c r="K8" s="1416"/>
      <c r="L8" s="1393"/>
    </row>
    <row r="9" spans="1:14" s="301" customFormat="1" ht="20.25" customHeight="1">
      <c r="A9" s="1406"/>
      <c r="B9" s="1407"/>
      <c r="C9" s="1408"/>
      <c r="D9" s="310"/>
      <c r="E9" s="1414" t="s">
        <v>553</v>
      </c>
      <c r="F9" s="1415"/>
      <c r="G9" s="1415"/>
      <c r="H9" s="1415"/>
      <c r="I9" s="1415"/>
      <c r="J9" s="1415"/>
      <c r="K9" s="1416"/>
      <c r="L9" s="1393"/>
    </row>
    <row r="10" spans="1:14" s="301" customFormat="1" ht="20.25" customHeight="1">
      <c r="A10" s="1409"/>
      <c r="B10" s="1410"/>
      <c r="C10" s="1411"/>
      <c r="D10" s="310"/>
      <c r="E10" s="1417"/>
      <c r="F10" s="1415"/>
      <c r="G10" s="1415"/>
      <c r="H10" s="1415"/>
      <c r="I10" s="1415"/>
      <c r="J10" s="1415"/>
      <c r="K10" s="1416"/>
      <c r="L10" s="1394"/>
    </row>
    <row r="11" spans="1:14" s="301" customFormat="1" ht="27" customHeight="1">
      <c r="A11" s="1395" t="s">
        <v>33</v>
      </c>
      <c r="B11" s="1396"/>
      <c r="C11" s="1397"/>
      <c r="D11" s="311"/>
      <c r="E11" s="1419" t="s">
        <v>50</v>
      </c>
      <c r="F11" s="1415"/>
      <c r="G11" s="1415"/>
      <c r="H11" s="1415"/>
      <c r="I11" s="1415"/>
      <c r="J11" s="1415"/>
      <c r="K11" s="1416"/>
      <c r="L11" s="1392"/>
    </row>
    <row r="12" spans="1:14" s="301" customFormat="1" ht="20.25" customHeight="1">
      <c r="A12" s="1398"/>
      <c r="B12" s="1399"/>
      <c r="C12" s="1400"/>
      <c r="D12" s="311"/>
      <c r="E12" s="1414" t="s">
        <v>605</v>
      </c>
      <c r="F12" s="1415"/>
      <c r="G12" s="1415"/>
      <c r="H12" s="1415"/>
      <c r="I12" s="1415"/>
      <c r="J12" s="1415"/>
      <c r="K12" s="1416"/>
      <c r="L12" s="1393"/>
    </row>
    <row r="13" spans="1:14" s="301" customFormat="1" ht="27" customHeight="1">
      <c r="A13" s="1398"/>
      <c r="B13" s="1399"/>
      <c r="C13" s="1400"/>
      <c r="D13" s="312"/>
      <c r="E13" s="1419" t="s">
        <v>398</v>
      </c>
      <c r="F13" s="1415"/>
      <c r="G13" s="1415"/>
      <c r="H13" s="1415"/>
      <c r="I13" s="1415"/>
      <c r="J13" s="1415"/>
      <c r="K13" s="1416"/>
      <c r="L13" s="1393"/>
    </row>
    <row r="14" spans="1:14" s="301" customFormat="1" ht="20.25" customHeight="1">
      <c r="A14" s="1406"/>
      <c r="B14" s="1407"/>
      <c r="C14" s="1408"/>
      <c r="D14" s="311"/>
      <c r="E14" s="1414" t="s">
        <v>107</v>
      </c>
      <c r="F14" s="1415"/>
      <c r="G14" s="1415"/>
      <c r="H14" s="1415"/>
      <c r="I14" s="1415"/>
      <c r="J14" s="1415"/>
      <c r="K14" s="1416"/>
      <c r="L14" s="1393"/>
    </row>
    <row r="15" spans="1:14" s="301" customFormat="1" ht="20.25" customHeight="1">
      <c r="A15" s="1406"/>
      <c r="B15" s="1407"/>
      <c r="C15" s="1408"/>
      <c r="D15" s="311"/>
      <c r="E15" s="1414" t="s">
        <v>624</v>
      </c>
      <c r="F15" s="1415"/>
      <c r="G15" s="1415"/>
      <c r="H15" s="1415"/>
      <c r="I15" s="1415"/>
      <c r="J15" s="1415"/>
      <c r="K15" s="1416"/>
      <c r="L15" s="1393"/>
    </row>
    <row r="16" spans="1:14" s="301" customFormat="1" ht="20.25" customHeight="1">
      <c r="A16" s="1409"/>
      <c r="B16" s="1410"/>
      <c r="C16" s="1411"/>
      <c r="D16" s="311"/>
      <c r="E16" s="1417"/>
      <c r="F16" s="1415"/>
      <c r="G16" s="1415"/>
      <c r="H16" s="1415"/>
      <c r="I16" s="1415"/>
      <c r="J16" s="1415"/>
      <c r="K16" s="1416"/>
      <c r="L16" s="1394"/>
    </row>
    <row r="17" spans="1:12" s="301" customFormat="1" ht="27" customHeight="1">
      <c r="A17" s="1395" t="s">
        <v>805</v>
      </c>
      <c r="B17" s="1412"/>
      <c r="C17" s="1413"/>
      <c r="D17" s="313"/>
      <c r="E17" s="1420" t="s">
        <v>329</v>
      </c>
      <c r="F17" s="1421"/>
      <c r="G17" s="1421"/>
      <c r="H17" s="1421"/>
      <c r="I17" s="1421"/>
      <c r="J17" s="1421"/>
      <c r="K17" s="1422"/>
      <c r="L17" s="1392"/>
    </row>
    <row r="18" spans="1:12" s="301" customFormat="1" ht="20.25" customHeight="1">
      <c r="A18" s="1406"/>
      <c r="B18" s="1407"/>
      <c r="C18" s="1408"/>
      <c r="D18" s="314"/>
      <c r="E18" s="1423" t="s">
        <v>739</v>
      </c>
      <c r="F18" s="1424"/>
      <c r="G18" s="1424"/>
      <c r="H18" s="1424"/>
      <c r="I18" s="1424"/>
      <c r="J18" s="1424"/>
      <c r="K18" s="1425"/>
      <c r="L18" s="1393"/>
    </row>
    <row r="19" spans="1:12" s="301" customFormat="1" ht="20.25" customHeight="1">
      <c r="A19" s="1406"/>
      <c r="B19" s="1407"/>
      <c r="C19" s="1408"/>
      <c r="D19" s="311"/>
      <c r="E19" s="1414" t="s">
        <v>481</v>
      </c>
      <c r="F19" s="1415"/>
      <c r="G19" s="1415"/>
      <c r="H19" s="1415"/>
      <c r="I19" s="1415"/>
      <c r="J19" s="1415"/>
      <c r="K19" s="1416"/>
      <c r="L19" s="1393"/>
    </row>
    <row r="20" spans="1:12" s="301" customFormat="1" ht="20.25" customHeight="1">
      <c r="A20" s="1409"/>
      <c r="B20" s="1410"/>
      <c r="C20" s="1411"/>
      <c r="D20" s="311"/>
      <c r="E20" s="1417"/>
      <c r="F20" s="1415"/>
      <c r="G20" s="1415"/>
      <c r="H20" s="1415"/>
      <c r="I20" s="1415"/>
      <c r="J20" s="1415"/>
      <c r="K20" s="1416"/>
      <c r="L20" s="1394"/>
    </row>
    <row r="21" spans="1:12" s="301" customFormat="1" ht="20.25" customHeight="1">
      <c r="A21" s="1395" t="s">
        <v>806</v>
      </c>
      <c r="B21" s="1396"/>
      <c r="C21" s="1397"/>
      <c r="D21" s="311"/>
      <c r="E21" s="1414" t="s">
        <v>645</v>
      </c>
      <c r="F21" s="1415"/>
      <c r="G21" s="1415"/>
      <c r="H21" s="1415"/>
      <c r="I21" s="1415"/>
      <c r="J21" s="1415"/>
      <c r="K21" s="1416"/>
      <c r="L21" s="1392"/>
    </row>
    <row r="22" spans="1:12" s="301" customFormat="1" ht="20.25" customHeight="1">
      <c r="A22" s="1398"/>
      <c r="B22" s="1399"/>
      <c r="C22" s="1400"/>
      <c r="D22" s="311"/>
      <c r="E22" s="1414" t="s">
        <v>15</v>
      </c>
      <c r="F22" s="1415"/>
      <c r="G22" s="1415"/>
      <c r="H22" s="1415"/>
      <c r="I22" s="1415"/>
      <c r="J22" s="1415"/>
      <c r="K22" s="1416"/>
      <c r="L22" s="1393"/>
    </row>
    <row r="23" spans="1:12" s="301" customFormat="1" ht="20.25" customHeight="1">
      <c r="A23" s="1398"/>
      <c r="B23" s="1399"/>
      <c r="C23" s="1400"/>
      <c r="D23" s="311"/>
      <c r="E23" s="1414" t="s">
        <v>807</v>
      </c>
      <c r="F23" s="1415"/>
      <c r="G23" s="1415"/>
      <c r="H23" s="1415"/>
      <c r="I23" s="1415"/>
      <c r="J23" s="1415"/>
      <c r="K23" s="1416"/>
      <c r="L23" s="1393"/>
    </row>
    <row r="24" spans="1:12" s="301" customFormat="1" ht="20.25" customHeight="1">
      <c r="A24" s="1398"/>
      <c r="B24" s="1399"/>
      <c r="C24" s="1400"/>
      <c r="D24" s="311"/>
      <c r="E24" s="1417" t="s">
        <v>808</v>
      </c>
      <c r="F24" s="1415"/>
      <c r="G24" s="1415"/>
      <c r="H24" s="1415"/>
      <c r="I24" s="1415"/>
      <c r="J24" s="1415"/>
      <c r="K24" s="1416"/>
      <c r="L24" s="1393"/>
    </row>
    <row r="25" spans="1:12" s="301" customFormat="1" ht="20.25" customHeight="1">
      <c r="A25" s="1398"/>
      <c r="B25" s="1399"/>
      <c r="C25" s="1400"/>
      <c r="D25" s="311"/>
      <c r="E25" s="1414" t="s">
        <v>809</v>
      </c>
      <c r="F25" s="1415"/>
      <c r="G25" s="1415"/>
      <c r="H25" s="1415"/>
      <c r="I25" s="1415"/>
      <c r="J25" s="1415"/>
      <c r="K25" s="1416"/>
      <c r="L25" s="1393"/>
    </row>
    <row r="26" spans="1:12" s="301" customFormat="1" ht="39.75" customHeight="1">
      <c r="A26" s="1398"/>
      <c r="B26" s="1399"/>
      <c r="C26" s="1400"/>
      <c r="D26" s="311"/>
      <c r="E26" s="1419" t="s">
        <v>512</v>
      </c>
      <c r="F26" s="1415"/>
      <c r="G26" s="1415"/>
      <c r="H26" s="1415"/>
      <c r="I26" s="1415"/>
      <c r="J26" s="1415"/>
      <c r="K26" s="1416"/>
      <c r="L26" s="1393"/>
    </row>
    <row r="27" spans="1:12" s="301" customFormat="1" ht="20.25" customHeight="1">
      <c r="A27" s="1398"/>
      <c r="B27" s="1399"/>
      <c r="C27" s="1400"/>
      <c r="D27" s="311"/>
      <c r="E27" s="1414" t="s">
        <v>810</v>
      </c>
      <c r="F27" s="1415"/>
      <c r="G27" s="1415"/>
      <c r="H27" s="1415"/>
      <c r="I27" s="1415"/>
      <c r="J27" s="1415"/>
      <c r="K27" s="1416"/>
      <c r="L27" s="1393"/>
    </row>
    <row r="28" spans="1:12" s="301" customFormat="1" ht="20.25" customHeight="1">
      <c r="A28" s="1398"/>
      <c r="B28" s="1399"/>
      <c r="C28" s="1400"/>
      <c r="D28" s="311"/>
      <c r="E28" s="1414" t="s">
        <v>389</v>
      </c>
      <c r="F28" s="1415"/>
      <c r="G28" s="1415"/>
      <c r="H28" s="1415"/>
      <c r="I28" s="1415"/>
      <c r="J28" s="1415"/>
      <c r="K28" s="1416"/>
      <c r="L28" s="1393"/>
    </row>
    <row r="29" spans="1:12" s="301" customFormat="1" ht="20.25" customHeight="1">
      <c r="A29" s="1398"/>
      <c r="B29" s="1399"/>
      <c r="C29" s="1400"/>
      <c r="D29" s="311"/>
      <c r="E29" s="1414" t="s">
        <v>625</v>
      </c>
      <c r="F29" s="1415"/>
      <c r="G29" s="1415"/>
      <c r="H29" s="1415"/>
      <c r="I29" s="1415"/>
      <c r="J29" s="1415"/>
      <c r="K29" s="1416"/>
      <c r="L29" s="1393"/>
    </row>
    <row r="30" spans="1:12" s="301" customFormat="1" ht="20.25" customHeight="1">
      <c r="A30" s="1401"/>
      <c r="B30" s="1402"/>
      <c r="C30" s="1403"/>
      <c r="D30" s="311"/>
      <c r="E30" s="1417"/>
      <c r="F30" s="1415"/>
      <c r="G30" s="1415"/>
      <c r="H30" s="1415"/>
      <c r="I30" s="1415"/>
      <c r="J30" s="1415"/>
      <c r="K30" s="1416"/>
      <c r="L30" s="1394"/>
    </row>
    <row r="31" spans="1:12" ht="27" customHeight="1">
      <c r="A31" s="305" t="s">
        <v>219</v>
      </c>
      <c r="B31" s="1418" t="s">
        <v>813</v>
      </c>
      <c r="C31" s="1418"/>
      <c r="D31" s="1418"/>
      <c r="E31" s="1418"/>
      <c r="F31" s="1418"/>
      <c r="G31" s="1418"/>
      <c r="H31" s="1418"/>
      <c r="I31" s="1418"/>
      <c r="J31" s="1418"/>
      <c r="K31" s="1418"/>
      <c r="L31" s="1418"/>
    </row>
    <row r="32" spans="1:12" s="302" customFormat="1" ht="20.25" customHeight="1">
      <c r="A32" s="306" t="s">
        <v>815</v>
      </c>
      <c r="B32" s="1404" t="s">
        <v>490</v>
      </c>
      <c r="C32" s="1405"/>
      <c r="D32" s="1405"/>
      <c r="E32" s="1405"/>
      <c r="F32" s="1405"/>
      <c r="G32" s="1405"/>
      <c r="H32" s="1405"/>
      <c r="I32" s="1405"/>
      <c r="J32" s="1405"/>
      <c r="K32" s="1405"/>
      <c r="L32" s="1405"/>
    </row>
    <row r="33" spans="1:6" ht="26.1" customHeight="1">
      <c r="A33" s="307"/>
      <c r="B33" s="303"/>
      <c r="C33" s="303"/>
      <c r="D33" s="303"/>
      <c r="E33" s="303"/>
      <c r="F33" s="303"/>
    </row>
  </sheetData>
  <mergeCells count="39">
    <mergeCell ref="A3:C3"/>
    <mergeCell ref="D3:K3"/>
    <mergeCell ref="E4:K4"/>
    <mergeCell ref="E5:K5"/>
    <mergeCell ref="E6:K6"/>
    <mergeCell ref="A4:C10"/>
    <mergeCell ref="E7:K7"/>
    <mergeCell ref="E8:K8"/>
    <mergeCell ref="E9:K9"/>
    <mergeCell ref="E10:K10"/>
    <mergeCell ref="E11:K11"/>
    <mergeCell ref="E12:K12"/>
    <mergeCell ref="E13:K13"/>
    <mergeCell ref="E14:K14"/>
    <mergeCell ref="E15:K15"/>
    <mergeCell ref="E16:K16"/>
    <mergeCell ref="E25:K25"/>
    <mergeCell ref="E26:K26"/>
    <mergeCell ref="E17:K17"/>
    <mergeCell ref="E18:K18"/>
    <mergeCell ref="E19:K19"/>
    <mergeCell ref="E20:K20"/>
    <mergeCell ref="E21:K21"/>
    <mergeCell ref="L4:L10"/>
    <mergeCell ref="A21:C30"/>
    <mergeCell ref="L21:L30"/>
    <mergeCell ref="B32:L32"/>
    <mergeCell ref="A11:C16"/>
    <mergeCell ref="L11:L16"/>
    <mergeCell ref="A17:C20"/>
    <mergeCell ref="L17:L20"/>
    <mergeCell ref="E27:K27"/>
    <mergeCell ref="E28:K28"/>
    <mergeCell ref="E29:K29"/>
    <mergeCell ref="E30:K30"/>
    <mergeCell ref="B31:L31"/>
    <mergeCell ref="E22:K22"/>
    <mergeCell ref="E23:K23"/>
    <mergeCell ref="E24:K24"/>
  </mergeCells>
  <phoneticPr fontId="8"/>
  <hyperlinks>
    <hyperlink ref="N2" location="'工事関係書類一覧表(ＨＰ用）'!A26" display="一覧表に戻る"/>
  </hyperlink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チェック 1">
              <controlPr defaultSize="0" autoFill="0" autoLine="0" autoPict="0">
                <anchor moveWithCells="1">
                  <from>
                    <xdr:col>3</xdr:col>
                    <xdr:colOff>9525</xdr:colOff>
                    <xdr:row>2</xdr:row>
                    <xdr:rowOff>400050</xdr:rowOff>
                  </from>
                  <to>
                    <xdr:col>3</xdr:col>
                    <xdr:colOff>257175</xdr:colOff>
                    <xdr:row>4</xdr:row>
                    <xdr:rowOff>28575</xdr:rowOff>
                  </to>
                </anchor>
              </controlPr>
            </control>
          </mc:Choice>
        </mc:AlternateContent>
        <mc:AlternateContent xmlns:mc="http://schemas.openxmlformats.org/markup-compatibility/2006">
          <mc:Choice Requires="x14">
            <control shapeId="16386" r:id="rId5" name="チェック 2">
              <controlPr defaultSize="0" autoFill="0" autoLine="0" autoPict="0">
                <anchor moveWithCells="1">
                  <from>
                    <xdr:col>3</xdr:col>
                    <xdr:colOff>9525</xdr:colOff>
                    <xdr:row>3</xdr:row>
                    <xdr:rowOff>219075</xdr:rowOff>
                  </from>
                  <to>
                    <xdr:col>3</xdr:col>
                    <xdr:colOff>247650</xdr:colOff>
                    <xdr:row>5</xdr:row>
                    <xdr:rowOff>19050</xdr:rowOff>
                  </to>
                </anchor>
              </controlPr>
            </control>
          </mc:Choice>
        </mc:AlternateContent>
        <mc:AlternateContent xmlns:mc="http://schemas.openxmlformats.org/markup-compatibility/2006">
          <mc:Choice Requires="x14">
            <control shapeId="16387" r:id="rId6" name="チェック 3">
              <controlPr defaultSize="0" autoFill="0" autoLine="0" autoPict="0">
                <anchor moveWithCells="1">
                  <from>
                    <xdr:col>3</xdr:col>
                    <xdr:colOff>9525</xdr:colOff>
                    <xdr:row>4</xdr:row>
                    <xdr:rowOff>219075</xdr:rowOff>
                  </from>
                  <to>
                    <xdr:col>3</xdr:col>
                    <xdr:colOff>247650</xdr:colOff>
                    <xdr:row>6</xdr:row>
                    <xdr:rowOff>19050</xdr:rowOff>
                  </to>
                </anchor>
              </controlPr>
            </control>
          </mc:Choice>
        </mc:AlternateContent>
        <mc:AlternateContent xmlns:mc="http://schemas.openxmlformats.org/markup-compatibility/2006">
          <mc:Choice Requires="x14">
            <control shapeId="16388" r:id="rId7" name="チェック 4">
              <controlPr defaultSize="0" autoFill="0" autoLine="0" autoPict="0">
                <anchor moveWithCells="1">
                  <from>
                    <xdr:col>3</xdr:col>
                    <xdr:colOff>9525</xdr:colOff>
                    <xdr:row>5</xdr:row>
                    <xdr:rowOff>219075</xdr:rowOff>
                  </from>
                  <to>
                    <xdr:col>3</xdr:col>
                    <xdr:colOff>247650</xdr:colOff>
                    <xdr:row>7</xdr:row>
                    <xdr:rowOff>19050</xdr:rowOff>
                  </to>
                </anchor>
              </controlPr>
            </control>
          </mc:Choice>
        </mc:AlternateContent>
        <mc:AlternateContent xmlns:mc="http://schemas.openxmlformats.org/markup-compatibility/2006">
          <mc:Choice Requires="x14">
            <control shapeId="16389" r:id="rId8" name="チェック 5">
              <controlPr defaultSize="0" autoFill="0" autoLine="0" autoPict="0">
                <anchor moveWithCells="1">
                  <from>
                    <xdr:col>3</xdr:col>
                    <xdr:colOff>9525</xdr:colOff>
                    <xdr:row>6</xdr:row>
                    <xdr:rowOff>228600</xdr:rowOff>
                  </from>
                  <to>
                    <xdr:col>3</xdr:col>
                    <xdr:colOff>247650</xdr:colOff>
                    <xdr:row>8</xdr:row>
                    <xdr:rowOff>19050</xdr:rowOff>
                  </to>
                </anchor>
              </controlPr>
            </control>
          </mc:Choice>
        </mc:AlternateContent>
        <mc:AlternateContent xmlns:mc="http://schemas.openxmlformats.org/markup-compatibility/2006">
          <mc:Choice Requires="x14">
            <control shapeId="16390" r:id="rId9" name="チェック 6">
              <controlPr defaultSize="0" autoFill="0" autoLine="0" autoPict="0">
                <anchor moveWithCells="1">
                  <from>
                    <xdr:col>3</xdr:col>
                    <xdr:colOff>9525</xdr:colOff>
                    <xdr:row>7</xdr:row>
                    <xdr:rowOff>228600</xdr:rowOff>
                  </from>
                  <to>
                    <xdr:col>3</xdr:col>
                    <xdr:colOff>257175</xdr:colOff>
                    <xdr:row>9</xdr:row>
                    <xdr:rowOff>19050</xdr:rowOff>
                  </to>
                </anchor>
              </controlPr>
            </control>
          </mc:Choice>
        </mc:AlternateContent>
        <mc:AlternateContent xmlns:mc="http://schemas.openxmlformats.org/markup-compatibility/2006">
          <mc:Choice Requires="x14">
            <control shapeId="16391" r:id="rId10" name="チェック 7">
              <controlPr defaultSize="0" autoFill="0" autoLine="0" autoPict="0">
                <anchor moveWithCells="1">
                  <from>
                    <xdr:col>3</xdr:col>
                    <xdr:colOff>9525</xdr:colOff>
                    <xdr:row>8</xdr:row>
                    <xdr:rowOff>238125</xdr:rowOff>
                  </from>
                  <to>
                    <xdr:col>3</xdr:col>
                    <xdr:colOff>247650</xdr:colOff>
                    <xdr:row>10</xdr:row>
                    <xdr:rowOff>28575</xdr:rowOff>
                  </to>
                </anchor>
              </controlPr>
            </control>
          </mc:Choice>
        </mc:AlternateContent>
        <mc:AlternateContent xmlns:mc="http://schemas.openxmlformats.org/markup-compatibility/2006">
          <mc:Choice Requires="x14">
            <control shapeId="16392" r:id="rId11" name="チェック 8">
              <controlPr defaultSize="0" autoFill="0" autoLine="0" autoPict="0">
                <anchor moveWithCells="1">
                  <from>
                    <xdr:col>3</xdr:col>
                    <xdr:colOff>9525</xdr:colOff>
                    <xdr:row>10</xdr:row>
                    <xdr:rowOff>0</xdr:rowOff>
                  </from>
                  <to>
                    <xdr:col>3</xdr:col>
                    <xdr:colOff>247650</xdr:colOff>
                    <xdr:row>10</xdr:row>
                    <xdr:rowOff>314325</xdr:rowOff>
                  </to>
                </anchor>
              </controlPr>
            </control>
          </mc:Choice>
        </mc:AlternateContent>
        <mc:AlternateContent xmlns:mc="http://schemas.openxmlformats.org/markup-compatibility/2006">
          <mc:Choice Requires="x14">
            <control shapeId="16393" r:id="rId12" name="チェック 9">
              <controlPr defaultSize="0" autoFill="0" autoLine="0" autoPict="0">
                <anchor moveWithCells="1">
                  <from>
                    <xdr:col>3</xdr:col>
                    <xdr:colOff>9525</xdr:colOff>
                    <xdr:row>10</xdr:row>
                    <xdr:rowOff>314325</xdr:rowOff>
                  </from>
                  <to>
                    <xdr:col>3</xdr:col>
                    <xdr:colOff>247650</xdr:colOff>
                    <xdr:row>12</xdr:row>
                    <xdr:rowOff>28575</xdr:rowOff>
                  </to>
                </anchor>
              </controlPr>
            </control>
          </mc:Choice>
        </mc:AlternateContent>
        <mc:AlternateContent xmlns:mc="http://schemas.openxmlformats.org/markup-compatibility/2006">
          <mc:Choice Requires="x14">
            <control shapeId="16394" r:id="rId13" name="チェック 10">
              <controlPr defaultSize="0" autoFill="0" autoLine="0" autoPict="0">
                <anchor moveWithCells="1">
                  <from>
                    <xdr:col>3</xdr:col>
                    <xdr:colOff>9525</xdr:colOff>
                    <xdr:row>12</xdr:row>
                    <xdr:rowOff>0</xdr:rowOff>
                  </from>
                  <to>
                    <xdr:col>3</xdr:col>
                    <xdr:colOff>247650</xdr:colOff>
                    <xdr:row>12</xdr:row>
                    <xdr:rowOff>314325</xdr:rowOff>
                  </to>
                </anchor>
              </controlPr>
            </control>
          </mc:Choice>
        </mc:AlternateContent>
        <mc:AlternateContent xmlns:mc="http://schemas.openxmlformats.org/markup-compatibility/2006">
          <mc:Choice Requires="x14">
            <control shapeId="16395" r:id="rId14" name="チェック 11">
              <controlPr defaultSize="0" autoFill="0" autoLine="0" autoPict="0">
                <anchor moveWithCells="1">
                  <from>
                    <xdr:col>3</xdr:col>
                    <xdr:colOff>9525</xdr:colOff>
                    <xdr:row>12</xdr:row>
                    <xdr:rowOff>314325</xdr:rowOff>
                  </from>
                  <to>
                    <xdr:col>3</xdr:col>
                    <xdr:colOff>247650</xdr:colOff>
                    <xdr:row>14</xdr:row>
                    <xdr:rowOff>28575</xdr:rowOff>
                  </to>
                </anchor>
              </controlPr>
            </control>
          </mc:Choice>
        </mc:AlternateContent>
        <mc:AlternateContent xmlns:mc="http://schemas.openxmlformats.org/markup-compatibility/2006">
          <mc:Choice Requires="x14">
            <control shapeId="16396" r:id="rId15" name="チェック 12">
              <controlPr defaultSize="0" autoFill="0" autoLine="0" autoPict="0">
                <anchor moveWithCells="1">
                  <from>
                    <xdr:col>3</xdr:col>
                    <xdr:colOff>9525</xdr:colOff>
                    <xdr:row>13</xdr:row>
                    <xdr:rowOff>228600</xdr:rowOff>
                  </from>
                  <to>
                    <xdr:col>3</xdr:col>
                    <xdr:colOff>247650</xdr:colOff>
                    <xdr:row>15</xdr:row>
                    <xdr:rowOff>19050</xdr:rowOff>
                  </to>
                </anchor>
              </controlPr>
            </control>
          </mc:Choice>
        </mc:AlternateContent>
        <mc:AlternateContent xmlns:mc="http://schemas.openxmlformats.org/markup-compatibility/2006">
          <mc:Choice Requires="x14">
            <control shapeId="16397" r:id="rId16" name="チェック 13">
              <controlPr defaultSize="0" autoFill="0" autoLine="0" autoPict="0">
                <anchor moveWithCells="1">
                  <from>
                    <xdr:col>3</xdr:col>
                    <xdr:colOff>9525</xdr:colOff>
                    <xdr:row>14</xdr:row>
                    <xdr:rowOff>228600</xdr:rowOff>
                  </from>
                  <to>
                    <xdr:col>3</xdr:col>
                    <xdr:colOff>247650</xdr:colOff>
                    <xdr:row>16</xdr:row>
                    <xdr:rowOff>28575</xdr:rowOff>
                  </to>
                </anchor>
              </controlPr>
            </control>
          </mc:Choice>
        </mc:AlternateContent>
        <mc:AlternateContent xmlns:mc="http://schemas.openxmlformats.org/markup-compatibility/2006">
          <mc:Choice Requires="x14">
            <control shapeId="16398" r:id="rId17" name="チェック 14">
              <controlPr defaultSize="0" autoFill="0" autoLine="0" autoPict="0">
                <anchor moveWithCells="1">
                  <from>
                    <xdr:col>3</xdr:col>
                    <xdr:colOff>9525</xdr:colOff>
                    <xdr:row>16</xdr:row>
                    <xdr:rowOff>19050</xdr:rowOff>
                  </from>
                  <to>
                    <xdr:col>3</xdr:col>
                    <xdr:colOff>247650</xdr:colOff>
                    <xdr:row>16</xdr:row>
                    <xdr:rowOff>333375</xdr:rowOff>
                  </to>
                </anchor>
              </controlPr>
            </control>
          </mc:Choice>
        </mc:AlternateContent>
        <mc:AlternateContent xmlns:mc="http://schemas.openxmlformats.org/markup-compatibility/2006">
          <mc:Choice Requires="x14">
            <control shapeId="16399" r:id="rId18" name="チェック 15">
              <controlPr defaultSize="0" autoFill="0" autoLine="0" autoPict="0">
                <anchor moveWithCells="1">
                  <from>
                    <xdr:col>3</xdr:col>
                    <xdr:colOff>9525</xdr:colOff>
                    <xdr:row>16</xdr:row>
                    <xdr:rowOff>323850</xdr:rowOff>
                  </from>
                  <to>
                    <xdr:col>3</xdr:col>
                    <xdr:colOff>247650</xdr:colOff>
                    <xdr:row>18</xdr:row>
                    <xdr:rowOff>28575</xdr:rowOff>
                  </to>
                </anchor>
              </controlPr>
            </control>
          </mc:Choice>
        </mc:AlternateContent>
        <mc:AlternateContent xmlns:mc="http://schemas.openxmlformats.org/markup-compatibility/2006">
          <mc:Choice Requires="x14">
            <control shapeId="16400" r:id="rId19" name="チェック 16">
              <controlPr defaultSize="0" autoFill="0" autoLine="0" autoPict="0">
                <anchor moveWithCells="1">
                  <from>
                    <xdr:col>3</xdr:col>
                    <xdr:colOff>9525</xdr:colOff>
                    <xdr:row>17</xdr:row>
                    <xdr:rowOff>228600</xdr:rowOff>
                  </from>
                  <to>
                    <xdr:col>3</xdr:col>
                    <xdr:colOff>247650</xdr:colOff>
                    <xdr:row>19</xdr:row>
                    <xdr:rowOff>19050</xdr:rowOff>
                  </to>
                </anchor>
              </controlPr>
            </control>
          </mc:Choice>
        </mc:AlternateContent>
        <mc:AlternateContent xmlns:mc="http://schemas.openxmlformats.org/markup-compatibility/2006">
          <mc:Choice Requires="x14">
            <control shapeId="16401" r:id="rId20" name="チェック 17">
              <controlPr defaultSize="0" autoFill="0" autoLine="0" autoPict="0">
                <anchor moveWithCells="1">
                  <from>
                    <xdr:col>3</xdr:col>
                    <xdr:colOff>9525</xdr:colOff>
                    <xdr:row>18</xdr:row>
                    <xdr:rowOff>228600</xdr:rowOff>
                  </from>
                  <to>
                    <xdr:col>3</xdr:col>
                    <xdr:colOff>247650</xdr:colOff>
                    <xdr:row>20</xdr:row>
                    <xdr:rowOff>19050</xdr:rowOff>
                  </to>
                </anchor>
              </controlPr>
            </control>
          </mc:Choice>
        </mc:AlternateContent>
        <mc:AlternateContent xmlns:mc="http://schemas.openxmlformats.org/markup-compatibility/2006">
          <mc:Choice Requires="x14">
            <control shapeId="16402" r:id="rId21" name="チェック 18">
              <controlPr defaultSize="0" autoFill="0" autoLine="0" autoPict="0">
                <anchor moveWithCells="1">
                  <from>
                    <xdr:col>3</xdr:col>
                    <xdr:colOff>9525</xdr:colOff>
                    <xdr:row>19</xdr:row>
                    <xdr:rowOff>238125</xdr:rowOff>
                  </from>
                  <to>
                    <xdr:col>3</xdr:col>
                    <xdr:colOff>247650</xdr:colOff>
                    <xdr:row>21</xdr:row>
                    <xdr:rowOff>28575</xdr:rowOff>
                  </to>
                </anchor>
              </controlPr>
            </control>
          </mc:Choice>
        </mc:AlternateContent>
        <mc:AlternateContent xmlns:mc="http://schemas.openxmlformats.org/markup-compatibility/2006">
          <mc:Choice Requires="x14">
            <control shapeId="16403" r:id="rId22" name="チェック 19">
              <controlPr defaultSize="0" autoFill="0" autoLine="0" autoPict="0">
                <anchor moveWithCells="1">
                  <from>
                    <xdr:col>3</xdr:col>
                    <xdr:colOff>9525</xdr:colOff>
                    <xdr:row>20</xdr:row>
                    <xdr:rowOff>228600</xdr:rowOff>
                  </from>
                  <to>
                    <xdr:col>3</xdr:col>
                    <xdr:colOff>247650</xdr:colOff>
                    <xdr:row>22</xdr:row>
                    <xdr:rowOff>19050</xdr:rowOff>
                  </to>
                </anchor>
              </controlPr>
            </control>
          </mc:Choice>
        </mc:AlternateContent>
        <mc:AlternateContent xmlns:mc="http://schemas.openxmlformats.org/markup-compatibility/2006">
          <mc:Choice Requires="x14">
            <control shapeId="16404" r:id="rId23" name="チェック 20">
              <controlPr defaultSize="0" autoFill="0" autoLine="0" autoPict="0">
                <anchor moveWithCells="1">
                  <from>
                    <xdr:col>3</xdr:col>
                    <xdr:colOff>19050</xdr:colOff>
                    <xdr:row>21</xdr:row>
                    <xdr:rowOff>228600</xdr:rowOff>
                  </from>
                  <to>
                    <xdr:col>3</xdr:col>
                    <xdr:colOff>257175</xdr:colOff>
                    <xdr:row>23</xdr:row>
                    <xdr:rowOff>19050</xdr:rowOff>
                  </to>
                </anchor>
              </controlPr>
            </control>
          </mc:Choice>
        </mc:AlternateContent>
        <mc:AlternateContent xmlns:mc="http://schemas.openxmlformats.org/markup-compatibility/2006">
          <mc:Choice Requires="x14">
            <control shapeId="16405" r:id="rId24" name="チェック 21">
              <controlPr defaultSize="0" autoFill="0" autoLine="0" autoPict="0">
                <anchor moveWithCells="1">
                  <from>
                    <xdr:col>3</xdr:col>
                    <xdr:colOff>9525</xdr:colOff>
                    <xdr:row>22</xdr:row>
                    <xdr:rowOff>219075</xdr:rowOff>
                  </from>
                  <to>
                    <xdr:col>3</xdr:col>
                    <xdr:colOff>247650</xdr:colOff>
                    <xdr:row>24</xdr:row>
                    <xdr:rowOff>9525</xdr:rowOff>
                  </to>
                </anchor>
              </controlPr>
            </control>
          </mc:Choice>
        </mc:AlternateContent>
        <mc:AlternateContent xmlns:mc="http://schemas.openxmlformats.org/markup-compatibility/2006">
          <mc:Choice Requires="x14">
            <control shapeId="16406" r:id="rId25" name="チェック 22">
              <controlPr defaultSize="0" autoFill="0" autoLine="0" autoPict="0">
                <anchor moveWithCells="1">
                  <from>
                    <xdr:col>3</xdr:col>
                    <xdr:colOff>9525</xdr:colOff>
                    <xdr:row>23</xdr:row>
                    <xdr:rowOff>228600</xdr:rowOff>
                  </from>
                  <to>
                    <xdr:col>3</xdr:col>
                    <xdr:colOff>247650</xdr:colOff>
                    <xdr:row>25</xdr:row>
                    <xdr:rowOff>19050</xdr:rowOff>
                  </to>
                </anchor>
              </controlPr>
            </control>
          </mc:Choice>
        </mc:AlternateContent>
        <mc:AlternateContent xmlns:mc="http://schemas.openxmlformats.org/markup-compatibility/2006">
          <mc:Choice Requires="x14">
            <control shapeId="16407" r:id="rId26" name="チェック 23">
              <controlPr defaultSize="0" autoFill="0" autoLine="0" autoPict="0">
                <anchor moveWithCells="1">
                  <from>
                    <xdr:col>3</xdr:col>
                    <xdr:colOff>9525</xdr:colOff>
                    <xdr:row>25</xdr:row>
                    <xdr:rowOff>9525</xdr:rowOff>
                  </from>
                  <to>
                    <xdr:col>3</xdr:col>
                    <xdr:colOff>247650</xdr:colOff>
                    <xdr:row>25</xdr:row>
                    <xdr:rowOff>323850</xdr:rowOff>
                  </to>
                </anchor>
              </controlPr>
            </control>
          </mc:Choice>
        </mc:AlternateContent>
        <mc:AlternateContent xmlns:mc="http://schemas.openxmlformats.org/markup-compatibility/2006">
          <mc:Choice Requires="x14">
            <control shapeId="16408" r:id="rId27" name="チェック 24">
              <controlPr defaultSize="0" autoFill="0" autoLine="0" autoPict="0">
                <anchor moveWithCells="1">
                  <from>
                    <xdr:col>3</xdr:col>
                    <xdr:colOff>9525</xdr:colOff>
                    <xdr:row>25</xdr:row>
                    <xdr:rowOff>304800</xdr:rowOff>
                  </from>
                  <to>
                    <xdr:col>3</xdr:col>
                    <xdr:colOff>247650</xdr:colOff>
                    <xdr:row>26</xdr:row>
                    <xdr:rowOff>114300</xdr:rowOff>
                  </to>
                </anchor>
              </controlPr>
            </control>
          </mc:Choice>
        </mc:AlternateContent>
        <mc:AlternateContent xmlns:mc="http://schemas.openxmlformats.org/markup-compatibility/2006">
          <mc:Choice Requires="x14">
            <control shapeId="16409" r:id="rId28" name="チェック 25">
              <controlPr defaultSize="0" autoFill="0" autoLine="0" autoPict="0">
                <anchor moveWithCells="1">
                  <from>
                    <xdr:col>3</xdr:col>
                    <xdr:colOff>9525</xdr:colOff>
                    <xdr:row>26</xdr:row>
                    <xdr:rowOff>228600</xdr:rowOff>
                  </from>
                  <to>
                    <xdr:col>3</xdr:col>
                    <xdr:colOff>247650</xdr:colOff>
                    <xdr:row>28</xdr:row>
                    <xdr:rowOff>19050</xdr:rowOff>
                  </to>
                </anchor>
              </controlPr>
            </control>
          </mc:Choice>
        </mc:AlternateContent>
        <mc:AlternateContent xmlns:mc="http://schemas.openxmlformats.org/markup-compatibility/2006">
          <mc:Choice Requires="x14">
            <control shapeId="16410" r:id="rId29" name="チェック 26">
              <controlPr defaultSize="0" autoFill="0" autoLine="0" autoPict="0">
                <anchor moveWithCells="1">
                  <from>
                    <xdr:col>3</xdr:col>
                    <xdr:colOff>9525</xdr:colOff>
                    <xdr:row>27</xdr:row>
                    <xdr:rowOff>219075</xdr:rowOff>
                  </from>
                  <to>
                    <xdr:col>3</xdr:col>
                    <xdr:colOff>247650</xdr:colOff>
                    <xdr:row>29</xdr:row>
                    <xdr:rowOff>19050</xdr:rowOff>
                  </to>
                </anchor>
              </controlPr>
            </control>
          </mc:Choice>
        </mc:AlternateContent>
        <mc:AlternateContent xmlns:mc="http://schemas.openxmlformats.org/markup-compatibility/2006">
          <mc:Choice Requires="x14">
            <control shapeId="16411" r:id="rId30" name="チェック 27">
              <controlPr defaultSize="0" autoFill="0" autoLine="0" autoPict="0">
                <anchor moveWithCells="1">
                  <from>
                    <xdr:col>3</xdr:col>
                    <xdr:colOff>9525</xdr:colOff>
                    <xdr:row>28</xdr:row>
                    <xdr:rowOff>228600</xdr:rowOff>
                  </from>
                  <to>
                    <xdr:col>3</xdr:col>
                    <xdr:colOff>247650</xdr:colOff>
                    <xdr:row>30</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00"/>
  <sheetViews>
    <sheetView showGridLines="0" view="pageBreakPreview" zoomScale="75" zoomScaleNormal="75" zoomScaleSheetLayoutView="75" workbookViewId="0">
      <selection activeCell="CG2" sqref="CG2"/>
    </sheetView>
  </sheetViews>
  <sheetFormatPr defaultColWidth="2.25" defaultRowHeight="13.5" customHeight="1"/>
  <cols>
    <col min="1" max="1" width="1" style="316" customWidth="1"/>
    <col min="2" max="6" width="2.25" style="316"/>
    <col min="7" max="7" width="1" style="316" customWidth="1"/>
    <col min="8" max="20" width="2.25" style="316"/>
    <col min="21" max="21" width="1.25" style="316" customWidth="1"/>
    <col min="22" max="22" width="1" style="316" customWidth="1"/>
    <col min="23" max="27" width="2.25" style="316"/>
    <col min="28" max="28" width="1" style="316" customWidth="1"/>
    <col min="29" max="41" width="2.25" style="316"/>
    <col min="42" max="42" width="21.375" style="316" customWidth="1"/>
    <col min="43" max="43" width="1.625" style="316" customWidth="1"/>
    <col min="44" max="48" width="2.25" style="316"/>
    <col min="49" max="49" width="1" style="316" customWidth="1"/>
    <col min="50" max="62" width="2.25" style="316"/>
    <col min="63" max="63" width="1.25" style="316" customWidth="1"/>
    <col min="64" max="64" width="1" style="316" customWidth="1"/>
    <col min="65" max="69" width="2.25" style="316"/>
    <col min="70" max="70" width="1" style="316" customWidth="1"/>
    <col min="71" max="71" width="2.25" style="316" bestFit="1"/>
    <col min="72" max="84" width="2.25" style="316"/>
    <col min="85" max="85" width="13" style="316" bestFit="1" customWidth="1"/>
    <col min="86" max="256" width="2.25" style="316"/>
    <col min="257" max="257" width="1" style="316" customWidth="1"/>
    <col min="258" max="262" width="2.25" style="316"/>
    <col min="263" max="263" width="1" style="316" customWidth="1"/>
    <col min="264" max="276" width="2.25" style="316"/>
    <col min="277" max="277" width="1.25" style="316" customWidth="1"/>
    <col min="278" max="278" width="1" style="316" customWidth="1"/>
    <col min="279" max="283" width="2.25" style="316"/>
    <col min="284" max="284" width="1" style="316" customWidth="1"/>
    <col min="285" max="297" width="2.25" style="316"/>
    <col min="298" max="298" width="21.375" style="316" customWidth="1"/>
    <col min="299" max="299" width="1.625" style="316" customWidth="1"/>
    <col min="300" max="304" width="2.25" style="316"/>
    <col min="305" max="305" width="1" style="316" customWidth="1"/>
    <col min="306" max="318" width="2.25" style="316"/>
    <col min="319" max="319" width="1.25" style="316" customWidth="1"/>
    <col min="320" max="320" width="1" style="316" customWidth="1"/>
    <col min="321" max="325" width="2.25" style="316"/>
    <col min="326" max="326" width="1" style="316" customWidth="1"/>
    <col min="327" max="327" width="2.25" style="316" bestFit="1"/>
    <col min="328" max="512" width="2.25" style="316"/>
    <col min="513" max="513" width="1" style="316" customWidth="1"/>
    <col min="514" max="518" width="2.25" style="316"/>
    <col min="519" max="519" width="1" style="316" customWidth="1"/>
    <col min="520" max="532" width="2.25" style="316"/>
    <col min="533" max="533" width="1.25" style="316" customWidth="1"/>
    <col min="534" max="534" width="1" style="316" customWidth="1"/>
    <col min="535" max="539" width="2.25" style="316"/>
    <col min="540" max="540" width="1" style="316" customWidth="1"/>
    <col min="541" max="553" width="2.25" style="316"/>
    <col min="554" max="554" width="21.375" style="316" customWidth="1"/>
    <col min="555" max="555" width="1.625" style="316" customWidth="1"/>
    <col min="556" max="560" width="2.25" style="316"/>
    <col min="561" max="561" width="1" style="316" customWidth="1"/>
    <col min="562" max="574" width="2.25" style="316"/>
    <col min="575" max="575" width="1.25" style="316" customWidth="1"/>
    <col min="576" max="576" width="1" style="316" customWidth="1"/>
    <col min="577" max="581" width="2.25" style="316"/>
    <col min="582" max="582" width="1" style="316" customWidth="1"/>
    <col min="583" max="583" width="2.25" style="316" bestFit="1"/>
    <col min="584" max="768" width="2.25" style="316"/>
    <col min="769" max="769" width="1" style="316" customWidth="1"/>
    <col min="770" max="774" width="2.25" style="316"/>
    <col min="775" max="775" width="1" style="316" customWidth="1"/>
    <col min="776" max="788" width="2.25" style="316"/>
    <col min="789" max="789" width="1.25" style="316" customWidth="1"/>
    <col min="790" max="790" width="1" style="316" customWidth="1"/>
    <col min="791" max="795" width="2.25" style="316"/>
    <col min="796" max="796" width="1" style="316" customWidth="1"/>
    <col min="797" max="809" width="2.25" style="316"/>
    <col min="810" max="810" width="21.375" style="316" customWidth="1"/>
    <col min="811" max="811" width="1.625" style="316" customWidth="1"/>
    <col min="812" max="816" width="2.25" style="316"/>
    <col min="817" max="817" width="1" style="316" customWidth="1"/>
    <col min="818" max="830" width="2.25" style="316"/>
    <col min="831" max="831" width="1.25" style="316" customWidth="1"/>
    <col min="832" max="832" width="1" style="316" customWidth="1"/>
    <col min="833" max="837" width="2.25" style="316"/>
    <col min="838" max="838" width="1" style="316" customWidth="1"/>
    <col min="839" max="839" width="2.25" style="316" bestFit="1"/>
    <col min="840" max="1024" width="2.25" style="316"/>
    <col min="1025" max="1025" width="1" style="316" customWidth="1"/>
    <col min="1026" max="1030" width="2.25" style="316"/>
    <col min="1031" max="1031" width="1" style="316" customWidth="1"/>
    <col min="1032" max="1044" width="2.25" style="316"/>
    <col min="1045" max="1045" width="1.25" style="316" customWidth="1"/>
    <col min="1046" max="1046" width="1" style="316" customWidth="1"/>
    <col min="1047" max="1051" width="2.25" style="316"/>
    <col min="1052" max="1052" width="1" style="316" customWidth="1"/>
    <col min="1053" max="1065" width="2.25" style="316"/>
    <col min="1066" max="1066" width="21.375" style="316" customWidth="1"/>
    <col min="1067" max="1067" width="1.625" style="316" customWidth="1"/>
    <col min="1068" max="1072" width="2.25" style="316"/>
    <col min="1073" max="1073" width="1" style="316" customWidth="1"/>
    <col min="1074" max="1086" width="2.25" style="316"/>
    <col min="1087" max="1087" width="1.25" style="316" customWidth="1"/>
    <col min="1088" max="1088" width="1" style="316" customWidth="1"/>
    <col min="1089" max="1093" width="2.25" style="316"/>
    <col min="1094" max="1094" width="1" style="316" customWidth="1"/>
    <col min="1095" max="1095" width="2.25" style="316" bestFit="1"/>
    <col min="1096" max="1280" width="2.25" style="316"/>
    <col min="1281" max="1281" width="1" style="316" customWidth="1"/>
    <col min="1282" max="1286" width="2.25" style="316"/>
    <col min="1287" max="1287" width="1" style="316" customWidth="1"/>
    <col min="1288" max="1300" width="2.25" style="316"/>
    <col min="1301" max="1301" width="1.25" style="316" customWidth="1"/>
    <col min="1302" max="1302" width="1" style="316" customWidth="1"/>
    <col min="1303" max="1307" width="2.25" style="316"/>
    <col min="1308" max="1308" width="1" style="316" customWidth="1"/>
    <col min="1309" max="1321" width="2.25" style="316"/>
    <col min="1322" max="1322" width="21.375" style="316" customWidth="1"/>
    <col min="1323" max="1323" width="1.625" style="316" customWidth="1"/>
    <col min="1324" max="1328" width="2.25" style="316"/>
    <col min="1329" max="1329" width="1" style="316" customWidth="1"/>
    <col min="1330" max="1342" width="2.25" style="316"/>
    <col min="1343" max="1343" width="1.25" style="316" customWidth="1"/>
    <col min="1344" max="1344" width="1" style="316" customWidth="1"/>
    <col min="1345" max="1349" width="2.25" style="316"/>
    <col min="1350" max="1350" width="1" style="316" customWidth="1"/>
    <col min="1351" max="1351" width="2.25" style="316" bestFit="1"/>
    <col min="1352" max="1536" width="2.25" style="316"/>
    <col min="1537" max="1537" width="1" style="316" customWidth="1"/>
    <col min="1538" max="1542" width="2.25" style="316"/>
    <col min="1543" max="1543" width="1" style="316" customWidth="1"/>
    <col min="1544" max="1556" width="2.25" style="316"/>
    <col min="1557" max="1557" width="1.25" style="316" customWidth="1"/>
    <col min="1558" max="1558" width="1" style="316" customWidth="1"/>
    <col min="1559" max="1563" width="2.25" style="316"/>
    <col min="1564" max="1564" width="1" style="316" customWidth="1"/>
    <col min="1565" max="1577" width="2.25" style="316"/>
    <col min="1578" max="1578" width="21.375" style="316" customWidth="1"/>
    <col min="1579" max="1579" width="1.625" style="316" customWidth="1"/>
    <col min="1580" max="1584" width="2.25" style="316"/>
    <col min="1585" max="1585" width="1" style="316" customWidth="1"/>
    <col min="1586" max="1598" width="2.25" style="316"/>
    <col min="1599" max="1599" width="1.25" style="316" customWidth="1"/>
    <col min="1600" max="1600" width="1" style="316" customWidth="1"/>
    <col min="1601" max="1605" width="2.25" style="316"/>
    <col min="1606" max="1606" width="1" style="316" customWidth="1"/>
    <col min="1607" max="1607" width="2.25" style="316" bestFit="1"/>
    <col min="1608" max="1792" width="2.25" style="316"/>
    <col min="1793" max="1793" width="1" style="316" customWidth="1"/>
    <col min="1794" max="1798" width="2.25" style="316"/>
    <col min="1799" max="1799" width="1" style="316" customWidth="1"/>
    <col min="1800" max="1812" width="2.25" style="316"/>
    <col min="1813" max="1813" width="1.25" style="316" customWidth="1"/>
    <col min="1814" max="1814" width="1" style="316" customWidth="1"/>
    <col min="1815" max="1819" width="2.25" style="316"/>
    <col min="1820" max="1820" width="1" style="316" customWidth="1"/>
    <col min="1821" max="1833" width="2.25" style="316"/>
    <col min="1834" max="1834" width="21.375" style="316" customWidth="1"/>
    <col min="1835" max="1835" width="1.625" style="316" customWidth="1"/>
    <col min="1836" max="1840" width="2.25" style="316"/>
    <col min="1841" max="1841" width="1" style="316" customWidth="1"/>
    <col min="1842" max="1854" width="2.25" style="316"/>
    <col min="1855" max="1855" width="1.25" style="316" customWidth="1"/>
    <col min="1856" max="1856" width="1" style="316" customWidth="1"/>
    <col min="1857" max="1861" width="2.25" style="316"/>
    <col min="1862" max="1862" width="1" style="316" customWidth="1"/>
    <col min="1863" max="1863" width="2.25" style="316" bestFit="1"/>
    <col min="1864" max="2048" width="2.25" style="316"/>
    <col min="2049" max="2049" width="1" style="316" customWidth="1"/>
    <col min="2050" max="2054" width="2.25" style="316"/>
    <col min="2055" max="2055" width="1" style="316" customWidth="1"/>
    <col min="2056" max="2068" width="2.25" style="316"/>
    <col min="2069" max="2069" width="1.25" style="316" customWidth="1"/>
    <col min="2070" max="2070" width="1" style="316" customWidth="1"/>
    <col min="2071" max="2075" width="2.25" style="316"/>
    <col min="2076" max="2076" width="1" style="316" customWidth="1"/>
    <col min="2077" max="2089" width="2.25" style="316"/>
    <col min="2090" max="2090" width="21.375" style="316" customWidth="1"/>
    <col min="2091" max="2091" width="1.625" style="316" customWidth="1"/>
    <col min="2092" max="2096" width="2.25" style="316"/>
    <col min="2097" max="2097" width="1" style="316" customWidth="1"/>
    <col min="2098" max="2110" width="2.25" style="316"/>
    <col min="2111" max="2111" width="1.25" style="316" customWidth="1"/>
    <col min="2112" max="2112" width="1" style="316" customWidth="1"/>
    <col min="2113" max="2117" width="2.25" style="316"/>
    <col min="2118" max="2118" width="1" style="316" customWidth="1"/>
    <col min="2119" max="2119" width="2.25" style="316" bestFit="1"/>
    <col min="2120" max="2304" width="2.25" style="316"/>
    <col min="2305" max="2305" width="1" style="316" customWidth="1"/>
    <col min="2306" max="2310" width="2.25" style="316"/>
    <col min="2311" max="2311" width="1" style="316" customWidth="1"/>
    <col min="2312" max="2324" width="2.25" style="316"/>
    <col min="2325" max="2325" width="1.25" style="316" customWidth="1"/>
    <col min="2326" max="2326" width="1" style="316" customWidth="1"/>
    <col min="2327" max="2331" width="2.25" style="316"/>
    <col min="2332" max="2332" width="1" style="316" customWidth="1"/>
    <col min="2333" max="2345" width="2.25" style="316"/>
    <col min="2346" max="2346" width="21.375" style="316" customWidth="1"/>
    <col min="2347" max="2347" width="1.625" style="316" customWidth="1"/>
    <col min="2348" max="2352" width="2.25" style="316"/>
    <col min="2353" max="2353" width="1" style="316" customWidth="1"/>
    <col min="2354" max="2366" width="2.25" style="316"/>
    <col min="2367" max="2367" width="1.25" style="316" customWidth="1"/>
    <col min="2368" max="2368" width="1" style="316" customWidth="1"/>
    <col min="2369" max="2373" width="2.25" style="316"/>
    <col min="2374" max="2374" width="1" style="316" customWidth="1"/>
    <col min="2375" max="2375" width="2.25" style="316" bestFit="1"/>
    <col min="2376" max="2560" width="2.25" style="316"/>
    <col min="2561" max="2561" width="1" style="316" customWidth="1"/>
    <col min="2562" max="2566" width="2.25" style="316"/>
    <col min="2567" max="2567" width="1" style="316" customWidth="1"/>
    <col min="2568" max="2580" width="2.25" style="316"/>
    <col min="2581" max="2581" width="1.25" style="316" customWidth="1"/>
    <col min="2582" max="2582" width="1" style="316" customWidth="1"/>
    <col min="2583" max="2587" width="2.25" style="316"/>
    <col min="2588" max="2588" width="1" style="316" customWidth="1"/>
    <col min="2589" max="2601" width="2.25" style="316"/>
    <col min="2602" max="2602" width="21.375" style="316" customWidth="1"/>
    <col min="2603" max="2603" width="1.625" style="316" customWidth="1"/>
    <col min="2604" max="2608" width="2.25" style="316"/>
    <col min="2609" max="2609" width="1" style="316" customWidth="1"/>
    <col min="2610" max="2622" width="2.25" style="316"/>
    <col min="2623" max="2623" width="1.25" style="316" customWidth="1"/>
    <col min="2624" max="2624" width="1" style="316" customWidth="1"/>
    <col min="2625" max="2629" width="2.25" style="316"/>
    <col min="2630" max="2630" width="1" style="316" customWidth="1"/>
    <col min="2631" max="2631" width="2.25" style="316" bestFit="1"/>
    <col min="2632" max="2816" width="2.25" style="316"/>
    <col min="2817" max="2817" width="1" style="316" customWidth="1"/>
    <col min="2818" max="2822" width="2.25" style="316"/>
    <col min="2823" max="2823" width="1" style="316" customWidth="1"/>
    <col min="2824" max="2836" width="2.25" style="316"/>
    <col min="2837" max="2837" width="1.25" style="316" customWidth="1"/>
    <col min="2838" max="2838" width="1" style="316" customWidth="1"/>
    <col min="2839" max="2843" width="2.25" style="316"/>
    <col min="2844" max="2844" width="1" style="316" customWidth="1"/>
    <col min="2845" max="2857" width="2.25" style="316"/>
    <col min="2858" max="2858" width="21.375" style="316" customWidth="1"/>
    <col min="2859" max="2859" width="1.625" style="316" customWidth="1"/>
    <col min="2860" max="2864" width="2.25" style="316"/>
    <col min="2865" max="2865" width="1" style="316" customWidth="1"/>
    <col min="2866" max="2878" width="2.25" style="316"/>
    <col min="2879" max="2879" width="1.25" style="316" customWidth="1"/>
    <col min="2880" max="2880" width="1" style="316" customWidth="1"/>
    <col min="2881" max="2885" width="2.25" style="316"/>
    <col min="2886" max="2886" width="1" style="316" customWidth="1"/>
    <col min="2887" max="2887" width="2.25" style="316" bestFit="1"/>
    <col min="2888" max="3072" width="2.25" style="316"/>
    <col min="3073" max="3073" width="1" style="316" customWidth="1"/>
    <col min="3074" max="3078" width="2.25" style="316"/>
    <col min="3079" max="3079" width="1" style="316" customWidth="1"/>
    <col min="3080" max="3092" width="2.25" style="316"/>
    <col min="3093" max="3093" width="1.25" style="316" customWidth="1"/>
    <col min="3094" max="3094" width="1" style="316" customWidth="1"/>
    <col min="3095" max="3099" width="2.25" style="316"/>
    <col min="3100" max="3100" width="1" style="316" customWidth="1"/>
    <col min="3101" max="3113" width="2.25" style="316"/>
    <col min="3114" max="3114" width="21.375" style="316" customWidth="1"/>
    <col min="3115" max="3115" width="1.625" style="316" customWidth="1"/>
    <col min="3116" max="3120" width="2.25" style="316"/>
    <col min="3121" max="3121" width="1" style="316" customWidth="1"/>
    <col min="3122" max="3134" width="2.25" style="316"/>
    <col min="3135" max="3135" width="1.25" style="316" customWidth="1"/>
    <col min="3136" max="3136" width="1" style="316" customWidth="1"/>
    <col min="3137" max="3141" width="2.25" style="316"/>
    <col min="3142" max="3142" width="1" style="316" customWidth="1"/>
    <col min="3143" max="3143" width="2.25" style="316" bestFit="1"/>
    <col min="3144" max="3328" width="2.25" style="316"/>
    <col min="3329" max="3329" width="1" style="316" customWidth="1"/>
    <col min="3330" max="3334" width="2.25" style="316"/>
    <col min="3335" max="3335" width="1" style="316" customWidth="1"/>
    <col min="3336" max="3348" width="2.25" style="316"/>
    <col min="3349" max="3349" width="1.25" style="316" customWidth="1"/>
    <col min="3350" max="3350" width="1" style="316" customWidth="1"/>
    <col min="3351" max="3355" width="2.25" style="316"/>
    <col min="3356" max="3356" width="1" style="316" customWidth="1"/>
    <col min="3357" max="3369" width="2.25" style="316"/>
    <col min="3370" max="3370" width="21.375" style="316" customWidth="1"/>
    <col min="3371" max="3371" width="1.625" style="316" customWidth="1"/>
    <col min="3372" max="3376" width="2.25" style="316"/>
    <col min="3377" max="3377" width="1" style="316" customWidth="1"/>
    <col min="3378" max="3390" width="2.25" style="316"/>
    <col min="3391" max="3391" width="1.25" style="316" customWidth="1"/>
    <col min="3392" max="3392" width="1" style="316" customWidth="1"/>
    <col min="3393" max="3397" width="2.25" style="316"/>
    <col min="3398" max="3398" width="1" style="316" customWidth="1"/>
    <col min="3399" max="3399" width="2.25" style="316" bestFit="1"/>
    <col min="3400" max="3584" width="2.25" style="316"/>
    <col min="3585" max="3585" width="1" style="316" customWidth="1"/>
    <col min="3586" max="3590" width="2.25" style="316"/>
    <col min="3591" max="3591" width="1" style="316" customWidth="1"/>
    <col min="3592" max="3604" width="2.25" style="316"/>
    <col min="3605" max="3605" width="1.25" style="316" customWidth="1"/>
    <col min="3606" max="3606" width="1" style="316" customWidth="1"/>
    <col min="3607" max="3611" width="2.25" style="316"/>
    <col min="3612" max="3612" width="1" style="316" customWidth="1"/>
    <col min="3613" max="3625" width="2.25" style="316"/>
    <col min="3626" max="3626" width="21.375" style="316" customWidth="1"/>
    <col min="3627" max="3627" width="1.625" style="316" customWidth="1"/>
    <col min="3628" max="3632" width="2.25" style="316"/>
    <col min="3633" max="3633" width="1" style="316" customWidth="1"/>
    <col min="3634" max="3646" width="2.25" style="316"/>
    <col min="3647" max="3647" width="1.25" style="316" customWidth="1"/>
    <col min="3648" max="3648" width="1" style="316" customWidth="1"/>
    <col min="3649" max="3653" width="2.25" style="316"/>
    <col min="3654" max="3654" width="1" style="316" customWidth="1"/>
    <col min="3655" max="3655" width="2.25" style="316" bestFit="1"/>
    <col min="3656" max="3840" width="2.25" style="316"/>
    <col min="3841" max="3841" width="1" style="316" customWidth="1"/>
    <col min="3842" max="3846" width="2.25" style="316"/>
    <col min="3847" max="3847" width="1" style="316" customWidth="1"/>
    <col min="3848" max="3860" width="2.25" style="316"/>
    <col min="3861" max="3861" width="1.25" style="316" customWidth="1"/>
    <col min="3862" max="3862" width="1" style="316" customWidth="1"/>
    <col min="3863" max="3867" width="2.25" style="316"/>
    <col min="3868" max="3868" width="1" style="316" customWidth="1"/>
    <col min="3869" max="3881" width="2.25" style="316"/>
    <col min="3882" max="3882" width="21.375" style="316" customWidth="1"/>
    <col min="3883" max="3883" width="1.625" style="316" customWidth="1"/>
    <col min="3884" max="3888" width="2.25" style="316"/>
    <col min="3889" max="3889" width="1" style="316" customWidth="1"/>
    <col min="3890" max="3902" width="2.25" style="316"/>
    <col min="3903" max="3903" width="1.25" style="316" customWidth="1"/>
    <col min="3904" max="3904" width="1" style="316" customWidth="1"/>
    <col min="3905" max="3909" width="2.25" style="316"/>
    <col min="3910" max="3910" width="1" style="316" customWidth="1"/>
    <col min="3911" max="3911" width="2.25" style="316" bestFit="1"/>
    <col min="3912" max="4096" width="2.25" style="316"/>
    <col min="4097" max="4097" width="1" style="316" customWidth="1"/>
    <col min="4098" max="4102" width="2.25" style="316"/>
    <col min="4103" max="4103" width="1" style="316" customWidth="1"/>
    <col min="4104" max="4116" width="2.25" style="316"/>
    <col min="4117" max="4117" width="1.25" style="316" customWidth="1"/>
    <col min="4118" max="4118" width="1" style="316" customWidth="1"/>
    <col min="4119" max="4123" width="2.25" style="316"/>
    <col min="4124" max="4124" width="1" style="316" customWidth="1"/>
    <col min="4125" max="4137" width="2.25" style="316"/>
    <col min="4138" max="4138" width="21.375" style="316" customWidth="1"/>
    <col min="4139" max="4139" width="1.625" style="316" customWidth="1"/>
    <col min="4140" max="4144" width="2.25" style="316"/>
    <col min="4145" max="4145" width="1" style="316" customWidth="1"/>
    <col min="4146" max="4158" width="2.25" style="316"/>
    <col min="4159" max="4159" width="1.25" style="316" customWidth="1"/>
    <col min="4160" max="4160" width="1" style="316" customWidth="1"/>
    <col min="4161" max="4165" width="2.25" style="316"/>
    <col min="4166" max="4166" width="1" style="316" customWidth="1"/>
    <col min="4167" max="4167" width="2.25" style="316" bestFit="1"/>
    <col min="4168" max="4352" width="2.25" style="316"/>
    <col min="4353" max="4353" width="1" style="316" customWidth="1"/>
    <col min="4354" max="4358" width="2.25" style="316"/>
    <col min="4359" max="4359" width="1" style="316" customWidth="1"/>
    <col min="4360" max="4372" width="2.25" style="316"/>
    <col min="4373" max="4373" width="1.25" style="316" customWidth="1"/>
    <col min="4374" max="4374" width="1" style="316" customWidth="1"/>
    <col min="4375" max="4379" width="2.25" style="316"/>
    <col min="4380" max="4380" width="1" style="316" customWidth="1"/>
    <col min="4381" max="4393" width="2.25" style="316"/>
    <col min="4394" max="4394" width="21.375" style="316" customWidth="1"/>
    <col min="4395" max="4395" width="1.625" style="316" customWidth="1"/>
    <col min="4396" max="4400" width="2.25" style="316"/>
    <col min="4401" max="4401" width="1" style="316" customWidth="1"/>
    <col min="4402" max="4414" width="2.25" style="316"/>
    <col min="4415" max="4415" width="1.25" style="316" customWidth="1"/>
    <col min="4416" max="4416" width="1" style="316" customWidth="1"/>
    <col min="4417" max="4421" width="2.25" style="316"/>
    <col min="4422" max="4422" width="1" style="316" customWidth="1"/>
    <col min="4423" max="4423" width="2.25" style="316" bestFit="1"/>
    <col min="4424" max="4608" width="2.25" style="316"/>
    <col min="4609" max="4609" width="1" style="316" customWidth="1"/>
    <col min="4610" max="4614" width="2.25" style="316"/>
    <col min="4615" max="4615" width="1" style="316" customWidth="1"/>
    <col min="4616" max="4628" width="2.25" style="316"/>
    <col min="4629" max="4629" width="1.25" style="316" customWidth="1"/>
    <col min="4630" max="4630" width="1" style="316" customWidth="1"/>
    <col min="4631" max="4635" width="2.25" style="316"/>
    <col min="4636" max="4636" width="1" style="316" customWidth="1"/>
    <col min="4637" max="4649" width="2.25" style="316"/>
    <col min="4650" max="4650" width="21.375" style="316" customWidth="1"/>
    <col min="4651" max="4651" width="1.625" style="316" customWidth="1"/>
    <col min="4652" max="4656" width="2.25" style="316"/>
    <col min="4657" max="4657" width="1" style="316" customWidth="1"/>
    <col min="4658" max="4670" width="2.25" style="316"/>
    <col min="4671" max="4671" width="1.25" style="316" customWidth="1"/>
    <col min="4672" max="4672" width="1" style="316" customWidth="1"/>
    <col min="4673" max="4677" width="2.25" style="316"/>
    <col min="4678" max="4678" width="1" style="316" customWidth="1"/>
    <col min="4679" max="4679" width="2.25" style="316" bestFit="1"/>
    <col min="4680" max="4864" width="2.25" style="316"/>
    <col min="4865" max="4865" width="1" style="316" customWidth="1"/>
    <col min="4866" max="4870" width="2.25" style="316"/>
    <col min="4871" max="4871" width="1" style="316" customWidth="1"/>
    <col min="4872" max="4884" width="2.25" style="316"/>
    <col min="4885" max="4885" width="1.25" style="316" customWidth="1"/>
    <col min="4886" max="4886" width="1" style="316" customWidth="1"/>
    <col min="4887" max="4891" width="2.25" style="316"/>
    <col min="4892" max="4892" width="1" style="316" customWidth="1"/>
    <col min="4893" max="4905" width="2.25" style="316"/>
    <col min="4906" max="4906" width="21.375" style="316" customWidth="1"/>
    <col min="4907" max="4907" width="1.625" style="316" customWidth="1"/>
    <col min="4908" max="4912" width="2.25" style="316"/>
    <col min="4913" max="4913" width="1" style="316" customWidth="1"/>
    <col min="4914" max="4926" width="2.25" style="316"/>
    <col min="4927" max="4927" width="1.25" style="316" customWidth="1"/>
    <col min="4928" max="4928" width="1" style="316" customWidth="1"/>
    <col min="4929" max="4933" width="2.25" style="316"/>
    <col min="4934" max="4934" width="1" style="316" customWidth="1"/>
    <col min="4935" max="4935" width="2.25" style="316" bestFit="1"/>
    <col min="4936" max="5120" width="2.25" style="316"/>
    <col min="5121" max="5121" width="1" style="316" customWidth="1"/>
    <col min="5122" max="5126" width="2.25" style="316"/>
    <col min="5127" max="5127" width="1" style="316" customWidth="1"/>
    <col min="5128" max="5140" width="2.25" style="316"/>
    <col min="5141" max="5141" width="1.25" style="316" customWidth="1"/>
    <col min="5142" max="5142" width="1" style="316" customWidth="1"/>
    <col min="5143" max="5147" width="2.25" style="316"/>
    <col min="5148" max="5148" width="1" style="316" customWidth="1"/>
    <col min="5149" max="5161" width="2.25" style="316"/>
    <col min="5162" max="5162" width="21.375" style="316" customWidth="1"/>
    <col min="5163" max="5163" width="1.625" style="316" customWidth="1"/>
    <col min="5164" max="5168" width="2.25" style="316"/>
    <col min="5169" max="5169" width="1" style="316" customWidth="1"/>
    <col min="5170" max="5182" width="2.25" style="316"/>
    <col min="5183" max="5183" width="1.25" style="316" customWidth="1"/>
    <col min="5184" max="5184" width="1" style="316" customWidth="1"/>
    <col min="5185" max="5189" width="2.25" style="316"/>
    <col min="5190" max="5190" width="1" style="316" customWidth="1"/>
    <col min="5191" max="5191" width="2.25" style="316" bestFit="1"/>
    <col min="5192" max="5376" width="2.25" style="316"/>
    <col min="5377" max="5377" width="1" style="316" customWidth="1"/>
    <col min="5378" max="5382" width="2.25" style="316"/>
    <col min="5383" max="5383" width="1" style="316" customWidth="1"/>
    <col min="5384" max="5396" width="2.25" style="316"/>
    <col min="5397" max="5397" width="1.25" style="316" customWidth="1"/>
    <col min="5398" max="5398" width="1" style="316" customWidth="1"/>
    <col min="5399" max="5403" width="2.25" style="316"/>
    <col min="5404" max="5404" width="1" style="316" customWidth="1"/>
    <col min="5405" max="5417" width="2.25" style="316"/>
    <col min="5418" max="5418" width="21.375" style="316" customWidth="1"/>
    <col min="5419" max="5419" width="1.625" style="316" customWidth="1"/>
    <col min="5420" max="5424" width="2.25" style="316"/>
    <col min="5425" max="5425" width="1" style="316" customWidth="1"/>
    <col min="5426" max="5438" width="2.25" style="316"/>
    <col min="5439" max="5439" width="1.25" style="316" customWidth="1"/>
    <col min="5440" max="5440" width="1" style="316" customWidth="1"/>
    <col min="5441" max="5445" width="2.25" style="316"/>
    <col min="5446" max="5446" width="1" style="316" customWidth="1"/>
    <col min="5447" max="5447" width="2.25" style="316" bestFit="1"/>
    <col min="5448" max="5632" width="2.25" style="316"/>
    <col min="5633" max="5633" width="1" style="316" customWidth="1"/>
    <col min="5634" max="5638" width="2.25" style="316"/>
    <col min="5639" max="5639" width="1" style="316" customWidth="1"/>
    <col min="5640" max="5652" width="2.25" style="316"/>
    <col min="5653" max="5653" width="1.25" style="316" customWidth="1"/>
    <col min="5654" max="5654" width="1" style="316" customWidth="1"/>
    <col min="5655" max="5659" width="2.25" style="316"/>
    <col min="5660" max="5660" width="1" style="316" customWidth="1"/>
    <col min="5661" max="5673" width="2.25" style="316"/>
    <col min="5674" max="5674" width="21.375" style="316" customWidth="1"/>
    <col min="5675" max="5675" width="1.625" style="316" customWidth="1"/>
    <col min="5676" max="5680" width="2.25" style="316"/>
    <col min="5681" max="5681" width="1" style="316" customWidth="1"/>
    <col min="5682" max="5694" width="2.25" style="316"/>
    <col min="5695" max="5695" width="1.25" style="316" customWidth="1"/>
    <col min="5696" max="5696" width="1" style="316" customWidth="1"/>
    <col min="5697" max="5701" width="2.25" style="316"/>
    <col min="5702" max="5702" width="1" style="316" customWidth="1"/>
    <col min="5703" max="5703" width="2.25" style="316" bestFit="1"/>
    <col min="5704" max="5888" width="2.25" style="316"/>
    <col min="5889" max="5889" width="1" style="316" customWidth="1"/>
    <col min="5890" max="5894" width="2.25" style="316"/>
    <col min="5895" max="5895" width="1" style="316" customWidth="1"/>
    <col min="5896" max="5908" width="2.25" style="316"/>
    <col min="5909" max="5909" width="1.25" style="316" customWidth="1"/>
    <col min="5910" max="5910" width="1" style="316" customWidth="1"/>
    <col min="5911" max="5915" width="2.25" style="316"/>
    <col min="5916" max="5916" width="1" style="316" customWidth="1"/>
    <col min="5917" max="5929" width="2.25" style="316"/>
    <col min="5930" max="5930" width="21.375" style="316" customWidth="1"/>
    <col min="5931" max="5931" width="1.625" style="316" customWidth="1"/>
    <col min="5932" max="5936" width="2.25" style="316"/>
    <col min="5937" max="5937" width="1" style="316" customWidth="1"/>
    <col min="5938" max="5950" width="2.25" style="316"/>
    <col min="5951" max="5951" width="1.25" style="316" customWidth="1"/>
    <col min="5952" max="5952" width="1" style="316" customWidth="1"/>
    <col min="5953" max="5957" width="2.25" style="316"/>
    <col min="5958" max="5958" width="1" style="316" customWidth="1"/>
    <col min="5959" max="5959" width="2.25" style="316" bestFit="1"/>
    <col min="5960" max="6144" width="2.25" style="316"/>
    <col min="6145" max="6145" width="1" style="316" customWidth="1"/>
    <col min="6146" max="6150" width="2.25" style="316"/>
    <col min="6151" max="6151" width="1" style="316" customWidth="1"/>
    <col min="6152" max="6164" width="2.25" style="316"/>
    <col min="6165" max="6165" width="1.25" style="316" customWidth="1"/>
    <col min="6166" max="6166" width="1" style="316" customWidth="1"/>
    <col min="6167" max="6171" width="2.25" style="316"/>
    <col min="6172" max="6172" width="1" style="316" customWidth="1"/>
    <col min="6173" max="6185" width="2.25" style="316"/>
    <col min="6186" max="6186" width="21.375" style="316" customWidth="1"/>
    <col min="6187" max="6187" width="1.625" style="316" customWidth="1"/>
    <col min="6188" max="6192" width="2.25" style="316"/>
    <col min="6193" max="6193" width="1" style="316" customWidth="1"/>
    <col min="6194" max="6206" width="2.25" style="316"/>
    <col min="6207" max="6207" width="1.25" style="316" customWidth="1"/>
    <col min="6208" max="6208" width="1" style="316" customWidth="1"/>
    <col min="6209" max="6213" width="2.25" style="316"/>
    <col min="6214" max="6214" width="1" style="316" customWidth="1"/>
    <col min="6215" max="6215" width="2.25" style="316" bestFit="1"/>
    <col min="6216" max="6400" width="2.25" style="316"/>
    <col min="6401" max="6401" width="1" style="316" customWidth="1"/>
    <col min="6402" max="6406" width="2.25" style="316"/>
    <col min="6407" max="6407" width="1" style="316" customWidth="1"/>
    <col min="6408" max="6420" width="2.25" style="316"/>
    <col min="6421" max="6421" width="1.25" style="316" customWidth="1"/>
    <col min="6422" max="6422" width="1" style="316" customWidth="1"/>
    <col min="6423" max="6427" width="2.25" style="316"/>
    <col min="6428" max="6428" width="1" style="316" customWidth="1"/>
    <col min="6429" max="6441" width="2.25" style="316"/>
    <col min="6442" max="6442" width="21.375" style="316" customWidth="1"/>
    <col min="6443" max="6443" width="1.625" style="316" customWidth="1"/>
    <col min="6444" max="6448" width="2.25" style="316"/>
    <col min="6449" max="6449" width="1" style="316" customWidth="1"/>
    <col min="6450" max="6462" width="2.25" style="316"/>
    <col min="6463" max="6463" width="1.25" style="316" customWidth="1"/>
    <col min="6464" max="6464" width="1" style="316" customWidth="1"/>
    <col min="6465" max="6469" width="2.25" style="316"/>
    <col min="6470" max="6470" width="1" style="316" customWidth="1"/>
    <col min="6471" max="6471" width="2.25" style="316" bestFit="1"/>
    <col min="6472" max="6656" width="2.25" style="316"/>
    <col min="6657" max="6657" width="1" style="316" customWidth="1"/>
    <col min="6658" max="6662" width="2.25" style="316"/>
    <col min="6663" max="6663" width="1" style="316" customWidth="1"/>
    <col min="6664" max="6676" width="2.25" style="316"/>
    <col min="6677" max="6677" width="1.25" style="316" customWidth="1"/>
    <col min="6678" max="6678" width="1" style="316" customWidth="1"/>
    <col min="6679" max="6683" width="2.25" style="316"/>
    <col min="6684" max="6684" width="1" style="316" customWidth="1"/>
    <col min="6685" max="6697" width="2.25" style="316"/>
    <col min="6698" max="6698" width="21.375" style="316" customWidth="1"/>
    <col min="6699" max="6699" width="1.625" style="316" customWidth="1"/>
    <col min="6700" max="6704" width="2.25" style="316"/>
    <col min="6705" max="6705" width="1" style="316" customWidth="1"/>
    <col min="6706" max="6718" width="2.25" style="316"/>
    <col min="6719" max="6719" width="1.25" style="316" customWidth="1"/>
    <col min="6720" max="6720" width="1" style="316" customWidth="1"/>
    <col min="6721" max="6725" width="2.25" style="316"/>
    <col min="6726" max="6726" width="1" style="316" customWidth="1"/>
    <col min="6727" max="6727" width="2.25" style="316" bestFit="1"/>
    <col min="6728" max="6912" width="2.25" style="316"/>
    <col min="6913" max="6913" width="1" style="316" customWidth="1"/>
    <col min="6914" max="6918" width="2.25" style="316"/>
    <col min="6919" max="6919" width="1" style="316" customWidth="1"/>
    <col min="6920" max="6932" width="2.25" style="316"/>
    <col min="6933" max="6933" width="1.25" style="316" customWidth="1"/>
    <col min="6934" max="6934" width="1" style="316" customWidth="1"/>
    <col min="6935" max="6939" width="2.25" style="316"/>
    <col min="6940" max="6940" width="1" style="316" customWidth="1"/>
    <col min="6941" max="6953" width="2.25" style="316"/>
    <col min="6954" max="6954" width="21.375" style="316" customWidth="1"/>
    <col min="6955" max="6955" width="1.625" style="316" customWidth="1"/>
    <col min="6956" max="6960" width="2.25" style="316"/>
    <col min="6961" max="6961" width="1" style="316" customWidth="1"/>
    <col min="6962" max="6974" width="2.25" style="316"/>
    <col min="6975" max="6975" width="1.25" style="316" customWidth="1"/>
    <col min="6976" max="6976" width="1" style="316" customWidth="1"/>
    <col min="6977" max="6981" width="2.25" style="316"/>
    <col min="6982" max="6982" width="1" style="316" customWidth="1"/>
    <col min="6983" max="6983" width="2.25" style="316" bestFit="1"/>
    <col min="6984" max="7168" width="2.25" style="316"/>
    <col min="7169" max="7169" width="1" style="316" customWidth="1"/>
    <col min="7170" max="7174" width="2.25" style="316"/>
    <col min="7175" max="7175" width="1" style="316" customWidth="1"/>
    <col min="7176" max="7188" width="2.25" style="316"/>
    <col min="7189" max="7189" width="1.25" style="316" customWidth="1"/>
    <col min="7190" max="7190" width="1" style="316" customWidth="1"/>
    <col min="7191" max="7195" width="2.25" style="316"/>
    <col min="7196" max="7196" width="1" style="316" customWidth="1"/>
    <col min="7197" max="7209" width="2.25" style="316"/>
    <col min="7210" max="7210" width="21.375" style="316" customWidth="1"/>
    <col min="7211" max="7211" width="1.625" style="316" customWidth="1"/>
    <col min="7212" max="7216" width="2.25" style="316"/>
    <col min="7217" max="7217" width="1" style="316" customWidth="1"/>
    <col min="7218" max="7230" width="2.25" style="316"/>
    <col min="7231" max="7231" width="1.25" style="316" customWidth="1"/>
    <col min="7232" max="7232" width="1" style="316" customWidth="1"/>
    <col min="7233" max="7237" width="2.25" style="316"/>
    <col min="7238" max="7238" width="1" style="316" customWidth="1"/>
    <col min="7239" max="7239" width="2.25" style="316" bestFit="1"/>
    <col min="7240" max="7424" width="2.25" style="316"/>
    <col min="7425" max="7425" width="1" style="316" customWidth="1"/>
    <col min="7426" max="7430" width="2.25" style="316"/>
    <col min="7431" max="7431" width="1" style="316" customWidth="1"/>
    <col min="7432" max="7444" width="2.25" style="316"/>
    <col min="7445" max="7445" width="1.25" style="316" customWidth="1"/>
    <col min="7446" max="7446" width="1" style="316" customWidth="1"/>
    <col min="7447" max="7451" width="2.25" style="316"/>
    <col min="7452" max="7452" width="1" style="316" customWidth="1"/>
    <col min="7453" max="7465" width="2.25" style="316"/>
    <col min="7466" max="7466" width="21.375" style="316" customWidth="1"/>
    <col min="7467" max="7467" width="1.625" style="316" customWidth="1"/>
    <col min="7468" max="7472" width="2.25" style="316"/>
    <col min="7473" max="7473" width="1" style="316" customWidth="1"/>
    <col min="7474" max="7486" width="2.25" style="316"/>
    <col min="7487" max="7487" width="1.25" style="316" customWidth="1"/>
    <col min="7488" max="7488" width="1" style="316" customWidth="1"/>
    <col min="7489" max="7493" width="2.25" style="316"/>
    <col min="7494" max="7494" width="1" style="316" customWidth="1"/>
    <col min="7495" max="7495" width="2.25" style="316" bestFit="1"/>
    <col min="7496" max="7680" width="2.25" style="316"/>
    <col min="7681" max="7681" width="1" style="316" customWidth="1"/>
    <col min="7682" max="7686" width="2.25" style="316"/>
    <col min="7687" max="7687" width="1" style="316" customWidth="1"/>
    <col min="7688" max="7700" width="2.25" style="316"/>
    <col min="7701" max="7701" width="1.25" style="316" customWidth="1"/>
    <col min="7702" max="7702" width="1" style="316" customWidth="1"/>
    <col min="7703" max="7707" width="2.25" style="316"/>
    <col min="7708" max="7708" width="1" style="316" customWidth="1"/>
    <col min="7709" max="7721" width="2.25" style="316"/>
    <col min="7722" max="7722" width="21.375" style="316" customWidth="1"/>
    <col min="7723" max="7723" width="1.625" style="316" customWidth="1"/>
    <col min="7724" max="7728" width="2.25" style="316"/>
    <col min="7729" max="7729" width="1" style="316" customWidth="1"/>
    <col min="7730" max="7742" width="2.25" style="316"/>
    <col min="7743" max="7743" width="1.25" style="316" customWidth="1"/>
    <col min="7744" max="7744" width="1" style="316" customWidth="1"/>
    <col min="7745" max="7749" width="2.25" style="316"/>
    <col min="7750" max="7750" width="1" style="316" customWidth="1"/>
    <col min="7751" max="7751" width="2.25" style="316" bestFit="1"/>
    <col min="7752" max="7936" width="2.25" style="316"/>
    <col min="7937" max="7937" width="1" style="316" customWidth="1"/>
    <col min="7938" max="7942" width="2.25" style="316"/>
    <col min="7943" max="7943" width="1" style="316" customWidth="1"/>
    <col min="7944" max="7956" width="2.25" style="316"/>
    <col min="7957" max="7957" width="1.25" style="316" customWidth="1"/>
    <col min="7958" max="7958" width="1" style="316" customWidth="1"/>
    <col min="7959" max="7963" width="2.25" style="316"/>
    <col min="7964" max="7964" width="1" style="316" customWidth="1"/>
    <col min="7965" max="7977" width="2.25" style="316"/>
    <col min="7978" max="7978" width="21.375" style="316" customWidth="1"/>
    <col min="7979" max="7979" width="1.625" style="316" customWidth="1"/>
    <col min="7980" max="7984" width="2.25" style="316"/>
    <col min="7985" max="7985" width="1" style="316" customWidth="1"/>
    <col min="7986" max="7998" width="2.25" style="316"/>
    <col min="7999" max="7999" width="1.25" style="316" customWidth="1"/>
    <col min="8000" max="8000" width="1" style="316" customWidth="1"/>
    <col min="8001" max="8005" width="2.25" style="316"/>
    <col min="8006" max="8006" width="1" style="316" customWidth="1"/>
    <col min="8007" max="8007" width="2.25" style="316" bestFit="1"/>
    <col min="8008" max="8192" width="2.25" style="316"/>
    <col min="8193" max="8193" width="1" style="316" customWidth="1"/>
    <col min="8194" max="8198" width="2.25" style="316"/>
    <col min="8199" max="8199" width="1" style="316" customWidth="1"/>
    <col min="8200" max="8212" width="2.25" style="316"/>
    <col min="8213" max="8213" width="1.25" style="316" customWidth="1"/>
    <col min="8214" max="8214" width="1" style="316" customWidth="1"/>
    <col min="8215" max="8219" width="2.25" style="316"/>
    <col min="8220" max="8220" width="1" style="316" customWidth="1"/>
    <col min="8221" max="8233" width="2.25" style="316"/>
    <col min="8234" max="8234" width="21.375" style="316" customWidth="1"/>
    <col min="8235" max="8235" width="1.625" style="316" customWidth="1"/>
    <col min="8236" max="8240" width="2.25" style="316"/>
    <col min="8241" max="8241" width="1" style="316" customWidth="1"/>
    <col min="8242" max="8254" width="2.25" style="316"/>
    <col min="8255" max="8255" width="1.25" style="316" customWidth="1"/>
    <col min="8256" max="8256" width="1" style="316" customWidth="1"/>
    <col min="8257" max="8261" width="2.25" style="316"/>
    <col min="8262" max="8262" width="1" style="316" customWidth="1"/>
    <col min="8263" max="8263" width="2.25" style="316" bestFit="1"/>
    <col min="8264" max="8448" width="2.25" style="316"/>
    <col min="8449" max="8449" width="1" style="316" customWidth="1"/>
    <col min="8450" max="8454" width="2.25" style="316"/>
    <col min="8455" max="8455" width="1" style="316" customWidth="1"/>
    <col min="8456" max="8468" width="2.25" style="316"/>
    <col min="8469" max="8469" width="1.25" style="316" customWidth="1"/>
    <col min="8470" max="8470" width="1" style="316" customWidth="1"/>
    <col min="8471" max="8475" width="2.25" style="316"/>
    <col min="8476" max="8476" width="1" style="316" customWidth="1"/>
    <col min="8477" max="8489" width="2.25" style="316"/>
    <col min="8490" max="8490" width="21.375" style="316" customWidth="1"/>
    <col min="8491" max="8491" width="1.625" style="316" customWidth="1"/>
    <col min="8492" max="8496" width="2.25" style="316"/>
    <col min="8497" max="8497" width="1" style="316" customWidth="1"/>
    <col min="8498" max="8510" width="2.25" style="316"/>
    <col min="8511" max="8511" width="1.25" style="316" customWidth="1"/>
    <col min="8512" max="8512" width="1" style="316" customWidth="1"/>
    <col min="8513" max="8517" width="2.25" style="316"/>
    <col min="8518" max="8518" width="1" style="316" customWidth="1"/>
    <col min="8519" max="8519" width="2.25" style="316" bestFit="1"/>
    <col min="8520" max="8704" width="2.25" style="316"/>
    <col min="8705" max="8705" width="1" style="316" customWidth="1"/>
    <col min="8706" max="8710" width="2.25" style="316"/>
    <col min="8711" max="8711" width="1" style="316" customWidth="1"/>
    <col min="8712" max="8724" width="2.25" style="316"/>
    <col min="8725" max="8725" width="1.25" style="316" customWidth="1"/>
    <col min="8726" max="8726" width="1" style="316" customWidth="1"/>
    <col min="8727" max="8731" width="2.25" style="316"/>
    <col min="8732" max="8732" width="1" style="316" customWidth="1"/>
    <col min="8733" max="8745" width="2.25" style="316"/>
    <col min="8746" max="8746" width="21.375" style="316" customWidth="1"/>
    <col min="8747" max="8747" width="1.625" style="316" customWidth="1"/>
    <col min="8748" max="8752" width="2.25" style="316"/>
    <col min="8753" max="8753" width="1" style="316" customWidth="1"/>
    <col min="8754" max="8766" width="2.25" style="316"/>
    <col min="8767" max="8767" width="1.25" style="316" customWidth="1"/>
    <col min="8768" max="8768" width="1" style="316" customWidth="1"/>
    <col min="8769" max="8773" width="2.25" style="316"/>
    <col min="8774" max="8774" width="1" style="316" customWidth="1"/>
    <col min="8775" max="8775" width="2.25" style="316" bestFit="1"/>
    <col min="8776" max="8960" width="2.25" style="316"/>
    <col min="8961" max="8961" width="1" style="316" customWidth="1"/>
    <col min="8962" max="8966" width="2.25" style="316"/>
    <col min="8967" max="8967" width="1" style="316" customWidth="1"/>
    <col min="8968" max="8980" width="2.25" style="316"/>
    <col min="8981" max="8981" width="1.25" style="316" customWidth="1"/>
    <col min="8982" max="8982" width="1" style="316" customWidth="1"/>
    <col min="8983" max="8987" width="2.25" style="316"/>
    <col min="8988" max="8988" width="1" style="316" customWidth="1"/>
    <col min="8989" max="9001" width="2.25" style="316"/>
    <col min="9002" max="9002" width="21.375" style="316" customWidth="1"/>
    <col min="9003" max="9003" width="1.625" style="316" customWidth="1"/>
    <col min="9004" max="9008" width="2.25" style="316"/>
    <col min="9009" max="9009" width="1" style="316" customWidth="1"/>
    <col min="9010" max="9022" width="2.25" style="316"/>
    <col min="9023" max="9023" width="1.25" style="316" customWidth="1"/>
    <col min="9024" max="9024" width="1" style="316" customWidth="1"/>
    <col min="9025" max="9029" width="2.25" style="316"/>
    <col min="9030" max="9030" width="1" style="316" customWidth="1"/>
    <col min="9031" max="9031" width="2.25" style="316" bestFit="1"/>
    <col min="9032" max="9216" width="2.25" style="316"/>
    <col min="9217" max="9217" width="1" style="316" customWidth="1"/>
    <col min="9218" max="9222" width="2.25" style="316"/>
    <col min="9223" max="9223" width="1" style="316" customWidth="1"/>
    <col min="9224" max="9236" width="2.25" style="316"/>
    <col min="9237" max="9237" width="1.25" style="316" customWidth="1"/>
    <col min="9238" max="9238" width="1" style="316" customWidth="1"/>
    <col min="9239" max="9243" width="2.25" style="316"/>
    <col min="9244" max="9244" width="1" style="316" customWidth="1"/>
    <col min="9245" max="9257" width="2.25" style="316"/>
    <col min="9258" max="9258" width="21.375" style="316" customWidth="1"/>
    <col min="9259" max="9259" width="1.625" style="316" customWidth="1"/>
    <col min="9260" max="9264" width="2.25" style="316"/>
    <col min="9265" max="9265" width="1" style="316" customWidth="1"/>
    <col min="9266" max="9278" width="2.25" style="316"/>
    <col min="9279" max="9279" width="1.25" style="316" customWidth="1"/>
    <col min="9280" max="9280" width="1" style="316" customWidth="1"/>
    <col min="9281" max="9285" width="2.25" style="316"/>
    <col min="9286" max="9286" width="1" style="316" customWidth="1"/>
    <col min="9287" max="9287" width="2.25" style="316" bestFit="1"/>
    <col min="9288" max="9472" width="2.25" style="316"/>
    <col min="9473" max="9473" width="1" style="316" customWidth="1"/>
    <col min="9474" max="9478" width="2.25" style="316"/>
    <col min="9479" max="9479" width="1" style="316" customWidth="1"/>
    <col min="9480" max="9492" width="2.25" style="316"/>
    <col min="9493" max="9493" width="1.25" style="316" customWidth="1"/>
    <col min="9494" max="9494" width="1" style="316" customWidth="1"/>
    <col min="9495" max="9499" width="2.25" style="316"/>
    <col min="9500" max="9500" width="1" style="316" customWidth="1"/>
    <col min="9501" max="9513" width="2.25" style="316"/>
    <col min="9514" max="9514" width="21.375" style="316" customWidth="1"/>
    <col min="9515" max="9515" width="1.625" style="316" customWidth="1"/>
    <col min="9516" max="9520" width="2.25" style="316"/>
    <col min="9521" max="9521" width="1" style="316" customWidth="1"/>
    <col min="9522" max="9534" width="2.25" style="316"/>
    <col min="9535" max="9535" width="1.25" style="316" customWidth="1"/>
    <col min="9536" max="9536" width="1" style="316" customWidth="1"/>
    <col min="9537" max="9541" width="2.25" style="316"/>
    <col min="9542" max="9542" width="1" style="316" customWidth="1"/>
    <col min="9543" max="9543" width="2.25" style="316" bestFit="1"/>
    <col min="9544" max="9728" width="2.25" style="316"/>
    <col min="9729" max="9729" width="1" style="316" customWidth="1"/>
    <col min="9730" max="9734" width="2.25" style="316"/>
    <col min="9735" max="9735" width="1" style="316" customWidth="1"/>
    <col min="9736" max="9748" width="2.25" style="316"/>
    <col min="9749" max="9749" width="1.25" style="316" customWidth="1"/>
    <col min="9750" max="9750" width="1" style="316" customWidth="1"/>
    <col min="9751" max="9755" width="2.25" style="316"/>
    <col min="9756" max="9756" width="1" style="316" customWidth="1"/>
    <col min="9757" max="9769" width="2.25" style="316"/>
    <col min="9770" max="9770" width="21.375" style="316" customWidth="1"/>
    <col min="9771" max="9771" width="1.625" style="316" customWidth="1"/>
    <col min="9772" max="9776" width="2.25" style="316"/>
    <col min="9777" max="9777" width="1" style="316" customWidth="1"/>
    <col min="9778" max="9790" width="2.25" style="316"/>
    <col min="9791" max="9791" width="1.25" style="316" customWidth="1"/>
    <col min="9792" max="9792" width="1" style="316" customWidth="1"/>
    <col min="9793" max="9797" width="2.25" style="316"/>
    <col min="9798" max="9798" width="1" style="316" customWidth="1"/>
    <col min="9799" max="9799" width="2.25" style="316" bestFit="1"/>
    <col min="9800" max="9984" width="2.25" style="316"/>
    <col min="9985" max="9985" width="1" style="316" customWidth="1"/>
    <col min="9986" max="9990" width="2.25" style="316"/>
    <col min="9991" max="9991" width="1" style="316" customWidth="1"/>
    <col min="9992" max="10004" width="2.25" style="316"/>
    <col min="10005" max="10005" width="1.25" style="316" customWidth="1"/>
    <col min="10006" max="10006" width="1" style="316" customWidth="1"/>
    <col min="10007" max="10011" width="2.25" style="316"/>
    <col min="10012" max="10012" width="1" style="316" customWidth="1"/>
    <col min="10013" max="10025" width="2.25" style="316"/>
    <col min="10026" max="10026" width="21.375" style="316" customWidth="1"/>
    <col min="10027" max="10027" width="1.625" style="316" customWidth="1"/>
    <col min="10028" max="10032" width="2.25" style="316"/>
    <col min="10033" max="10033" width="1" style="316" customWidth="1"/>
    <col min="10034" max="10046" width="2.25" style="316"/>
    <col min="10047" max="10047" width="1.25" style="316" customWidth="1"/>
    <col min="10048" max="10048" width="1" style="316" customWidth="1"/>
    <col min="10049" max="10053" width="2.25" style="316"/>
    <col min="10054" max="10054" width="1" style="316" customWidth="1"/>
    <col min="10055" max="10055" width="2.25" style="316" bestFit="1"/>
    <col min="10056" max="10240" width="2.25" style="316"/>
    <col min="10241" max="10241" width="1" style="316" customWidth="1"/>
    <col min="10242" max="10246" width="2.25" style="316"/>
    <col min="10247" max="10247" width="1" style="316" customWidth="1"/>
    <col min="10248" max="10260" width="2.25" style="316"/>
    <col min="10261" max="10261" width="1.25" style="316" customWidth="1"/>
    <col min="10262" max="10262" width="1" style="316" customWidth="1"/>
    <col min="10263" max="10267" width="2.25" style="316"/>
    <col min="10268" max="10268" width="1" style="316" customWidth="1"/>
    <col min="10269" max="10281" width="2.25" style="316"/>
    <col min="10282" max="10282" width="21.375" style="316" customWidth="1"/>
    <col min="10283" max="10283" width="1.625" style="316" customWidth="1"/>
    <col min="10284" max="10288" width="2.25" style="316"/>
    <col min="10289" max="10289" width="1" style="316" customWidth="1"/>
    <col min="10290" max="10302" width="2.25" style="316"/>
    <col min="10303" max="10303" width="1.25" style="316" customWidth="1"/>
    <col min="10304" max="10304" width="1" style="316" customWidth="1"/>
    <col min="10305" max="10309" width="2.25" style="316"/>
    <col min="10310" max="10310" width="1" style="316" customWidth="1"/>
    <col min="10311" max="10311" width="2.25" style="316" bestFit="1"/>
    <col min="10312" max="10496" width="2.25" style="316"/>
    <col min="10497" max="10497" width="1" style="316" customWidth="1"/>
    <col min="10498" max="10502" width="2.25" style="316"/>
    <col min="10503" max="10503" width="1" style="316" customWidth="1"/>
    <col min="10504" max="10516" width="2.25" style="316"/>
    <col min="10517" max="10517" width="1.25" style="316" customWidth="1"/>
    <col min="10518" max="10518" width="1" style="316" customWidth="1"/>
    <col min="10519" max="10523" width="2.25" style="316"/>
    <col min="10524" max="10524" width="1" style="316" customWidth="1"/>
    <col min="10525" max="10537" width="2.25" style="316"/>
    <col min="10538" max="10538" width="21.375" style="316" customWidth="1"/>
    <col min="10539" max="10539" width="1.625" style="316" customWidth="1"/>
    <col min="10540" max="10544" width="2.25" style="316"/>
    <col min="10545" max="10545" width="1" style="316" customWidth="1"/>
    <col min="10546" max="10558" width="2.25" style="316"/>
    <col min="10559" max="10559" width="1.25" style="316" customWidth="1"/>
    <col min="10560" max="10560" width="1" style="316" customWidth="1"/>
    <col min="10561" max="10565" width="2.25" style="316"/>
    <col min="10566" max="10566" width="1" style="316" customWidth="1"/>
    <col min="10567" max="10567" width="2.25" style="316" bestFit="1"/>
    <col min="10568" max="10752" width="2.25" style="316"/>
    <col min="10753" max="10753" width="1" style="316" customWidth="1"/>
    <col min="10754" max="10758" width="2.25" style="316"/>
    <col min="10759" max="10759" width="1" style="316" customWidth="1"/>
    <col min="10760" max="10772" width="2.25" style="316"/>
    <col min="10773" max="10773" width="1.25" style="316" customWidth="1"/>
    <col min="10774" max="10774" width="1" style="316" customWidth="1"/>
    <col min="10775" max="10779" width="2.25" style="316"/>
    <col min="10780" max="10780" width="1" style="316" customWidth="1"/>
    <col min="10781" max="10793" width="2.25" style="316"/>
    <col min="10794" max="10794" width="21.375" style="316" customWidth="1"/>
    <col min="10795" max="10795" width="1.625" style="316" customWidth="1"/>
    <col min="10796" max="10800" width="2.25" style="316"/>
    <col min="10801" max="10801" width="1" style="316" customWidth="1"/>
    <col min="10802" max="10814" width="2.25" style="316"/>
    <col min="10815" max="10815" width="1.25" style="316" customWidth="1"/>
    <col min="10816" max="10816" width="1" style="316" customWidth="1"/>
    <col min="10817" max="10821" width="2.25" style="316"/>
    <col min="10822" max="10822" width="1" style="316" customWidth="1"/>
    <col min="10823" max="10823" width="2.25" style="316" bestFit="1"/>
    <col min="10824" max="11008" width="2.25" style="316"/>
    <col min="11009" max="11009" width="1" style="316" customWidth="1"/>
    <col min="11010" max="11014" width="2.25" style="316"/>
    <col min="11015" max="11015" width="1" style="316" customWidth="1"/>
    <col min="11016" max="11028" width="2.25" style="316"/>
    <col min="11029" max="11029" width="1.25" style="316" customWidth="1"/>
    <col min="11030" max="11030" width="1" style="316" customWidth="1"/>
    <col min="11031" max="11035" width="2.25" style="316"/>
    <col min="11036" max="11036" width="1" style="316" customWidth="1"/>
    <col min="11037" max="11049" width="2.25" style="316"/>
    <col min="11050" max="11050" width="21.375" style="316" customWidth="1"/>
    <col min="11051" max="11051" width="1.625" style="316" customWidth="1"/>
    <col min="11052" max="11056" width="2.25" style="316"/>
    <col min="11057" max="11057" width="1" style="316" customWidth="1"/>
    <col min="11058" max="11070" width="2.25" style="316"/>
    <col min="11071" max="11071" width="1.25" style="316" customWidth="1"/>
    <col min="11072" max="11072" width="1" style="316" customWidth="1"/>
    <col min="11073" max="11077" width="2.25" style="316"/>
    <col min="11078" max="11078" width="1" style="316" customWidth="1"/>
    <col min="11079" max="11079" width="2.25" style="316" bestFit="1"/>
    <col min="11080" max="11264" width="2.25" style="316"/>
    <col min="11265" max="11265" width="1" style="316" customWidth="1"/>
    <col min="11266" max="11270" width="2.25" style="316"/>
    <col min="11271" max="11271" width="1" style="316" customWidth="1"/>
    <col min="11272" max="11284" width="2.25" style="316"/>
    <col min="11285" max="11285" width="1.25" style="316" customWidth="1"/>
    <col min="11286" max="11286" width="1" style="316" customWidth="1"/>
    <col min="11287" max="11291" width="2.25" style="316"/>
    <col min="11292" max="11292" width="1" style="316" customWidth="1"/>
    <col min="11293" max="11305" width="2.25" style="316"/>
    <col min="11306" max="11306" width="21.375" style="316" customWidth="1"/>
    <col min="11307" max="11307" width="1.625" style="316" customWidth="1"/>
    <col min="11308" max="11312" width="2.25" style="316"/>
    <col min="11313" max="11313" width="1" style="316" customWidth="1"/>
    <col min="11314" max="11326" width="2.25" style="316"/>
    <col min="11327" max="11327" width="1.25" style="316" customWidth="1"/>
    <col min="11328" max="11328" width="1" style="316" customWidth="1"/>
    <col min="11329" max="11333" width="2.25" style="316"/>
    <col min="11334" max="11334" width="1" style="316" customWidth="1"/>
    <col min="11335" max="11335" width="2.25" style="316" bestFit="1"/>
    <col min="11336" max="11520" width="2.25" style="316"/>
    <col min="11521" max="11521" width="1" style="316" customWidth="1"/>
    <col min="11522" max="11526" width="2.25" style="316"/>
    <col min="11527" max="11527" width="1" style="316" customWidth="1"/>
    <col min="11528" max="11540" width="2.25" style="316"/>
    <col min="11541" max="11541" width="1.25" style="316" customWidth="1"/>
    <col min="11542" max="11542" width="1" style="316" customWidth="1"/>
    <col min="11543" max="11547" width="2.25" style="316"/>
    <col min="11548" max="11548" width="1" style="316" customWidth="1"/>
    <col min="11549" max="11561" width="2.25" style="316"/>
    <col min="11562" max="11562" width="21.375" style="316" customWidth="1"/>
    <col min="11563" max="11563" width="1.625" style="316" customWidth="1"/>
    <col min="11564" max="11568" width="2.25" style="316"/>
    <col min="11569" max="11569" width="1" style="316" customWidth="1"/>
    <col min="11570" max="11582" width="2.25" style="316"/>
    <col min="11583" max="11583" width="1.25" style="316" customWidth="1"/>
    <col min="11584" max="11584" width="1" style="316" customWidth="1"/>
    <col min="11585" max="11589" width="2.25" style="316"/>
    <col min="11590" max="11590" width="1" style="316" customWidth="1"/>
    <col min="11591" max="11591" width="2.25" style="316" bestFit="1"/>
    <col min="11592" max="11776" width="2.25" style="316"/>
    <col min="11777" max="11777" width="1" style="316" customWidth="1"/>
    <col min="11778" max="11782" width="2.25" style="316"/>
    <col min="11783" max="11783" width="1" style="316" customWidth="1"/>
    <col min="11784" max="11796" width="2.25" style="316"/>
    <col min="11797" max="11797" width="1.25" style="316" customWidth="1"/>
    <col min="11798" max="11798" width="1" style="316" customWidth="1"/>
    <col min="11799" max="11803" width="2.25" style="316"/>
    <col min="11804" max="11804" width="1" style="316" customWidth="1"/>
    <col min="11805" max="11817" width="2.25" style="316"/>
    <col min="11818" max="11818" width="21.375" style="316" customWidth="1"/>
    <col min="11819" max="11819" width="1.625" style="316" customWidth="1"/>
    <col min="11820" max="11824" width="2.25" style="316"/>
    <col min="11825" max="11825" width="1" style="316" customWidth="1"/>
    <col min="11826" max="11838" width="2.25" style="316"/>
    <col min="11839" max="11839" width="1.25" style="316" customWidth="1"/>
    <col min="11840" max="11840" width="1" style="316" customWidth="1"/>
    <col min="11841" max="11845" width="2.25" style="316"/>
    <col min="11846" max="11846" width="1" style="316" customWidth="1"/>
    <col min="11847" max="11847" width="2.25" style="316" bestFit="1"/>
    <col min="11848" max="12032" width="2.25" style="316"/>
    <col min="12033" max="12033" width="1" style="316" customWidth="1"/>
    <col min="12034" max="12038" width="2.25" style="316"/>
    <col min="12039" max="12039" width="1" style="316" customWidth="1"/>
    <col min="12040" max="12052" width="2.25" style="316"/>
    <col min="12053" max="12053" width="1.25" style="316" customWidth="1"/>
    <col min="12054" max="12054" width="1" style="316" customWidth="1"/>
    <col min="12055" max="12059" width="2.25" style="316"/>
    <col min="12060" max="12060" width="1" style="316" customWidth="1"/>
    <col min="12061" max="12073" width="2.25" style="316"/>
    <col min="12074" max="12074" width="21.375" style="316" customWidth="1"/>
    <col min="12075" max="12075" width="1.625" style="316" customWidth="1"/>
    <col min="12076" max="12080" width="2.25" style="316"/>
    <col min="12081" max="12081" width="1" style="316" customWidth="1"/>
    <col min="12082" max="12094" width="2.25" style="316"/>
    <col min="12095" max="12095" width="1.25" style="316" customWidth="1"/>
    <col min="12096" max="12096" width="1" style="316" customWidth="1"/>
    <col min="12097" max="12101" width="2.25" style="316"/>
    <col min="12102" max="12102" width="1" style="316" customWidth="1"/>
    <col min="12103" max="12103" width="2.25" style="316" bestFit="1"/>
    <col min="12104" max="12288" width="2.25" style="316"/>
    <col min="12289" max="12289" width="1" style="316" customWidth="1"/>
    <col min="12290" max="12294" width="2.25" style="316"/>
    <col min="12295" max="12295" width="1" style="316" customWidth="1"/>
    <col min="12296" max="12308" width="2.25" style="316"/>
    <col min="12309" max="12309" width="1.25" style="316" customWidth="1"/>
    <col min="12310" max="12310" width="1" style="316" customWidth="1"/>
    <col min="12311" max="12315" width="2.25" style="316"/>
    <col min="12316" max="12316" width="1" style="316" customWidth="1"/>
    <col min="12317" max="12329" width="2.25" style="316"/>
    <col min="12330" max="12330" width="21.375" style="316" customWidth="1"/>
    <col min="12331" max="12331" width="1.625" style="316" customWidth="1"/>
    <col min="12332" max="12336" width="2.25" style="316"/>
    <col min="12337" max="12337" width="1" style="316" customWidth="1"/>
    <col min="12338" max="12350" width="2.25" style="316"/>
    <col min="12351" max="12351" width="1.25" style="316" customWidth="1"/>
    <col min="12352" max="12352" width="1" style="316" customWidth="1"/>
    <col min="12353" max="12357" width="2.25" style="316"/>
    <col min="12358" max="12358" width="1" style="316" customWidth="1"/>
    <col min="12359" max="12359" width="2.25" style="316" bestFit="1"/>
    <col min="12360" max="12544" width="2.25" style="316"/>
    <col min="12545" max="12545" width="1" style="316" customWidth="1"/>
    <col min="12546" max="12550" width="2.25" style="316"/>
    <col min="12551" max="12551" width="1" style="316" customWidth="1"/>
    <col min="12552" max="12564" width="2.25" style="316"/>
    <col min="12565" max="12565" width="1.25" style="316" customWidth="1"/>
    <col min="12566" max="12566" width="1" style="316" customWidth="1"/>
    <col min="12567" max="12571" width="2.25" style="316"/>
    <col min="12572" max="12572" width="1" style="316" customWidth="1"/>
    <col min="12573" max="12585" width="2.25" style="316"/>
    <col min="12586" max="12586" width="21.375" style="316" customWidth="1"/>
    <col min="12587" max="12587" width="1.625" style="316" customWidth="1"/>
    <col min="12588" max="12592" width="2.25" style="316"/>
    <col min="12593" max="12593" width="1" style="316" customWidth="1"/>
    <col min="12594" max="12606" width="2.25" style="316"/>
    <col min="12607" max="12607" width="1.25" style="316" customWidth="1"/>
    <col min="12608" max="12608" width="1" style="316" customWidth="1"/>
    <col min="12609" max="12613" width="2.25" style="316"/>
    <col min="12614" max="12614" width="1" style="316" customWidth="1"/>
    <col min="12615" max="12615" width="2.25" style="316" bestFit="1"/>
    <col min="12616" max="12800" width="2.25" style="316"/>
    <col min="12801" max="12801" width="1" style="316" customWidth="1"/>
    <col min="12802" max="12806" width="2.25" style="316"/>
    <col min="12807" max="12807" width="1" style="316" customWidth="1"/>
    <col min="12808" max="12820" width="2.25" style="316"/>
    <col min="12821" max="12821" width="1.25" style="316" customWidth="1"/>
    <col min="12822" max="12822" width="1" style="316" customWidth="1"/>
    <col min="12823" max="12827" width="2.25" style="316"/>
    <col min="12828" max="12828" width="1" style="316" customWidth="1"/>
    <col min="12829" max="12841" width="2.25" style="316"/>
    <col min="12842" max="12842" width="21.375" style="316" customWidth="1"/>
    <col min="12843" max="12843" width="1.625" style="316" customWidth="1"/>
    <col min="12844" max="12848" width="2.25" style="316"/>
    <col min="12849" max="12849" width="1" style="316" customWidth="1"/>
    <col min="12850" max="12862" width="2.25" style="316"/>
    <col min="12863" max="12863" width="1.25" style="316" customWidth="1"/>
    <col min="12864" max="12864" width="1" style="316" customWidth="1"/>
    <col min="12865" max="12869" width="2.25" style="316"/>
    <col min="12870" max="12870" width="1" style="316" customWidth="1"/>
    <col min="12871" max="12871" width="2.25" style="316" bestFit="1"/>
    <col min="12872" max="13056" width="2.25" style="316"/>
    <col min="13057" max="13057" width="1" style="316" customWidth="1"/>
    <col min="13058" max="13062" width="2.25" style="316"/>
    <col min="13063" max="13063" width="1" style="316" customWidth="1"/>
    <col min="13064" max="13076" width="2.25" style="316"/>
    <col min="13077" max="13077" width="1.25" style="316" customWidth="1"/>
    <col min="13078" max="13078" width="1" style="316" customWidth="1"/>
    <col min="13079" max="13083" width="2.25" style="316"/>
    <col min="13084" max="13084" width="1" style="316" customWidth="1"/>
    <col min="13085" max="13097" width="2.25" style="316"/>
    <col min="13098" max="13098" width="21.375" style="316" customWidth="1"/>
    <col min="13099" max="13099" width="1.625" style="316" customWidth="1"/>
    <col min="13100" max="13104" width="2.25" style="316"/>
    <col min="13105" max="13105" width="1" style="316" customWidth="1"/>
    <col min="13106" max="13118" width="2.25" style="316"/>
    <col min="13119" max="13119" width="1.25" style="316" customWidth="1"/>
    <col min="13120" max="13120" width="1" style="316" customWidth="1"/>
    <col min="13121" max="13125" width="2.25" style="316"/>
    <col min="13126" max="13126" width="1" style="316" customWidth="1"/>
    <col min="13127" max="13127" width="2.25" style="316" bestFit="1"/>
    <col min="13128" max="13312" width="2.25" style="316"/>
    <col min="13313" max="13313" width="1" style="316" customWidth="1"/>
    <col min="13314" max="13318" width="2.25" style="316"/>
    <col min="13319" max="13319" width="1" style="316" customWidth="1"/>
    <col min="13320" max="13332" width="2.25" style="316"/>
    <col min="13333" max="13333" width="1.25" style="316" customWidth="1"/>
    <col min="13334" max="13334" width="1" style="316" customWidth="1"/>
    <col min="13335" max="13339" width="2.25" style="316"/>
    <col min="13340" max="13340" width="1" style="316" customWidth="1"/>
    <col min="13341" max="13353" width="2.25" style="316"/>
    <col min="13354" max="13354" width="21.375" style="316" customWidth="1"/>
    <col min="13355" max="13355" width="1.625" style="316" customWidth="1"/>
    <col min="13356" max="13360" width="2.25" style="316"/>
    <col min="13361" max="13361" width="1" style="316" customWidth="1"/>
    <col min="13362" max="13374" width="2.25" style="316"/>
    <col min="13375" max="13375" width="1.25" style="316" customWidth="1"/>
    <col min="13376" max="13376" width="1" style="316" customWidth="1"/>
    <col min="13377" max="13381" width="2.25" style="316"/>
    <col min="13382" max="13382" width="1" style="316" customWidth="1"/>
    <col min="13383" max="13383" width="2.25" style="316" bestFit="1"/>
    <col min="13384" max="13568" width="2.25" style="316"/>
    <col min="13569" max="13569" width="1" style="316" customWidth="1"/>
    <col min="13570" max="13574" width="2.25" style="316"/>
    <col min="13575" max="13575" width="1" style="316" customWidth="1"/>
    <col min="13576" max="13588" width="2.25" style="316"/>
    <col min="13589" max="13589" width="1.25" style="316" customWidth="1"/>
    <col min="13590" max="13590" width="1" style="316" customWidth="1"/>
    <col min="13591" max="13595" width="2.25" style="316"/>
    <col min="13596" max="13596" width="1" style="316" customWidth="1"/>
    <col min="13597" max="13609" width="2.25" style="316"/>
    <col min="13610" max="13610" width="21.375" style="316" customWidth="1"/>
    <col min="13611" max="13611" width="1.625" style="316" customWidth="1"/>
    <col min="13612" max="13616" width="2.25" style="316"/>
    <col min="13617" max="13617" width="1" style="316" customWidth="1"/>
    <col min="13618" max="13630" width="2.25" style="316"/>
    <col min="13631" max="13631" width="1.25" style="316" customWidth="1"/>
    <col min="13632" max="13632" width="1" style="316" customWidth="1"/>
    <col min="13633" max="13637" width="2.25" style="316"/>
    <col min="13638" max="13638" width="1" style="316" customWidth="1"/>
    <col min="13639" max="13639" width="2.25" style="316" bestFit="1"/>
    <col min="13640" max="13824" width="2.25" style="316"/>
    <col min="13825" max="13825" width="1" style="316" customWidth="1"/>
    <col min="13826" max="13830" width="2.25" style="316"/>
    <col min="13831" max="13831" width="1" style="316" customWidth="1"/>
    <col min="13832" max="13844" width="2.25" style="316"/>
    <col min="13845" max="13845" width="1.25" style="316" customWidth="1"/>
    <col min="13846" max="13846" width="1" style="316" customWidth="1"/>
    <col min="13847" max="13851" width="2.25" style="316"/>
    <col min="13852" max="13852" width="1" style="316" customWidth="1"/>
    <col min="13853" max="13865" width="2.25" style="316"/>
    <col min="13866" max="13866" width="21.375" style="316" customWidth="1"/>
    <col min="13867" max="13867" width="1.625" style="316" customWidth="1"/>
    <col min="13868" max="13872" width="2.25" style="316"/>
    <col min="13873" max="13873" width="1" style="316" customWidth="1"/>
    <col min="13874" max="13886" width="2.25" style="316"/>
    <col min="13887" max="13887" width="1.25" style="316" customWidth="1"/>
    <col min="13888" max="13888" width="1" style="316" customWidth="1"/>
    <col min="13889" max="13893" width="2.25" style="316"/>
    <col min="13894" max="13894" width="1" style="316" customWidth="1"/>
    <col min="13895" max="13895" width="2.25" style="316" bestFit="1"/>
    <col min="13896" max="14080" width="2.25" style="316"/>
    <col min="14081" max="14081" width="1" style="316" customWidth="1"/>
    <col min="14082" max="14086" width="2.25" style="316"/>
    <col min="14087" max="14087" width="1" style="316" customWidth="1"/>
    <col min="14088" max="14100" width="2.25" style="316"/>
    <col min="14101" max="14101" width="1.25" style="316" customWidth="1"/>
    <col min="14102" max="14102" width="1" style="316" customWidth="1"/>
    <col min="14103" max="14107" width="2.25" style="316"/>
    <col min="14108" max="14108" width="1" style="316" customWidth="1"/>
    <col min="14109" max="14121" width="2.25" style="316"/>
    <col min="14122" max="14122" width="21.375" style="316" customWidth="1"/>
    <col min="14123" max="14123" width="1.625" style="316" customWidth="1"/>
    <col min="14124" max="14128" width="2.25" style="316"/>
    <col min="14129" max="14129" width="1" style="316" customWidth="1"/>
    <col min="14130" max="14142" width="2.25" style="316"/>
    <col min="14143" max="14143" width="1.25" style="316" customWidth="1"/>
    <col min="14144" max="14144" width="1" style="316" customWidth="1"/>
    <col min="14145" max="14149" width="2.25" style="316"/>
    <col min="14150" max="14150" width="1" style="316" customWidth="1"/>
    <col min="14151" max="14151" width="2.25" style="316" bestFit="1"/>
    <col min="14152" max="14336" width="2.25" style="316"/>
    <col min="14337" max="14337" width="1" style="316" customWidth="1"/>
    <col min="14338" max="14342" width="2.25" style="316"/>
    <col min="14343" max="14343" width="1" style="316" customWidth="1"/>
    <col min="14344" max="14356" width="2.25" style="316"/>
    <col min="14357" max="14357" width="1.25" style="316" customWidth="1"/>
    <col min="14358" max="14358" width="1" style="316" customWidth="1"/>
    <col min="14359" max="14363" width="2.25" style="316"/>
    <col min="14364" max="14364" width="1" style="316" customWidth="1"/>
    <col min="14365" max="14377" width="2.25" style="316"/>
    <col min="14378" max="14378" width="21.375" style="316" customWidth="1"/>
    <col min="14379" max="14379" width="1.625" style="316" customWidth="1"/>
    <col min="14380" max="14384" width="2.25" style="316"/>
    <col min="14385" max="14385" width="1" style="316" customWidth="1"/>
    <col min="14386" max="14398" width="2.25" style="316"/>
    <col min="14399" max="14399" width="1.25" style="316" customWidth="1"/>
    <col min="14400" max="14400" width="1" style="316" customWidth="1"/>
    <col min="14401" max="14405" width="2.25" style="316"/>
    <col min="14406" max="14406" width="1" style="316" customWidth="1"/>
    <col min="14407" max="14407" width="2.25" style="316" bestFit="1"/>
    <col min="14408" max="14592" width="2.25" style="316"/>
    <col min="14593" max="14593" width="1" style="316" customWidth="1"/>
    <col min="14594" max="14598" width="2.25" style="316"/>
    <col min="14599" max="14599" width="1" style="316" customWidth="1"/>
    <col min="14600" max="14612" width="2.25" style="316"/>
    <col min="14613" max="14613" width="1.25" style="316" customWidth="1"/>
    <col min="14614" max="14614" width="1" style="316" customWidth="1"/>
    <col min="14615" max="14619" width="2.25" style="316"/>
    <col min="14620" max="14620" width="1" style="316" customWidth="1"/>
    <col min="14621" max="14633" width="2.25" style="316"/>
    <col min="14634" max="14634" width="21.375" style="316" customWidth="1"/>
    <col min="14635" max="14635" width="1.625" style="316" customWidth="1"/>
    <col min="14636" max="14640" width="2.25" style="316"/>
    <col min="14641" max="14641" width="1" style="316" customWidth="1"/>
    <col min="14642" max="14654" width="2.25" style="316"/>
    <col min="14655" max="14655" width="1.25" style="316" customWidth="1"/>
    <col min="14656" max="14656" width="1" style="316" customWidth="1"/>
    <col min="14657" max="14661" width="2.25" style="316"/>
    <col min="14662" max="14662" width="1" style="316" customWidth="1"/>
    <col min="14663" max="14663" width="2.25" style="316" bestFit="1"/>
    <col min="14664" max="14848" width="2.25" style="316"/>
    <col min="14849" max="14849" width="1" style="316" customWidth="1"/>
    <col min="14850" max="14854" width="2.25" style="316"/>
    <col min="14855" max="14855" width="1" style="316" customWidth="1"/>
    <col min="14856" max="14868" width="2.25" style="316"/>
    <col min="14869" max="14869" width="1.25" style="316" customWidth="1"/>
    <col min="14870" max="14870" width="1" style="316" customWidth="1"/>
    <col min="14871" max="14875" width="2.25" style="316"/>
    <col min="14876" max="14876" width="1" style="316" customWidth="1"/>
    <col min="14877" max="14889" width="2.25" style="316"/>
    <col min="14890" max="14890" width="21.375" style="316" customWidth="1"/>
    <col min="14891" max="14891" width="1.625" style="316" customWidth="1"/>
    <col min="14892" max="14896" width="2.25" style="316"/>
    <col min="14897" max="14897" width="1" style="316" customWidth="1"/>
    <col min="14898" max="14910" width="2.25" style="316"/>
    <col min="14911" max="14911" width="1.25" style="316" customWidth="1"/>
    <col min="14912" max="14912" width="1" style="316" customWidth="1"/>
    <col min="14913" max="14917" width="2.25" style="316"/>
    <col min="14918" max="14918" width="1" style="316" customWidth="1"/>
    <col min="14919" max="14919" width="2.25" style="316" bestFit="1"/>
    <col min="14920" max="15104" width="2.25" style="316"/>
    <col min="15105" max="15105" width="1" style="316" customWidth="1"/>
    <col min="15106" max="15110" width="2.25" style="316"/>
    <col min="15111" max="15111" width="1" style="316" customWidth="1"/>
    <col min="15112" max="15124" width="2.25" style="316"/>
    <col min="15125" max="15125" width="1.25" style="316" customWidth="1"/>
    <col min="15126" max="15126" width="1" style="316" customWidth="1"/>
    <col min="15127" max="15131" width="2.25" style="316"/>
    <col min="15132" max="15132" width="1" style="316" customWidth="1"/>
    <col min="15133" max="15145" width="2.25" style="316"/>
    <col min="15146" max="15146" width="21.375" style="316" customWidth="1"/>
    <col min="15147" max="15147" width="1.625" style="316" customWidth="1"/>
    <col min="15148" max="15152" width="2.25" style="316"/>
    <col min="15153" max="15153" width="1" style="316" customWidth="1"/>
    <col min="15154" max="15166" width="2.25" style="316"/>
    <col min="15167" max="15167" width="1.25" style="316" customWidth="1"/>
    <col min="15168" max="15168" width="1" style="316" customWidth="1"/>
    <col min="15169" max="15173" width="2.25" style="316"/>
    <col min="15174" max="15174" width="1" style="316" customWidth="1"/>
    <col min="15175" max="15175" width="2.25" style="316" bestFit="1"/>
    <col min="15176" max="15360" width="2.25" style="316"/>
    <col min="15361" max="15361" width="1" style="316" customWidth="1"/>
    <col min="15362" max="15366" width="2.25" style="316"/>
    <col min="15367" max="15367" width="1" style="316" customWidth="1"/>
    <col min="15368" max="15380" width="2.25" style="316"/>
    <col min="15381" max="15381" width="1.25" style="316" customWidth="1"/>
    <col min="15382" max="15382" width="1" style="316" customWidth="1"/>
    <col min="15383" max="15387" width="2.25" style="316"/>
    <col min="15388" max="15388" width="1" style="316" customWidth="1"/>
    <col min="15389" max="15401" width="2.25" style="316"/>
    <col min="15402" max="15402" width="21.375" style="316" customWidth="1"/>
    <col min="15403" max="15403" width="1.625" style="316" customWidth="1"/>
    <col min="15404" max="15408" width="2.25" style="316"/>
    <col min="15409" max="15409" width="1" style="316" customWidth="1"/>
    <col min="15410" max="15422" width="2.25" style="316"/>
    <col min="15423" max="15423" width="1.25" style="316" customWidth="1"/>
    <col min="15424" max="15424" width="1" style="316" customWidth="1"/>
    <col min="15425" max="15429" width="2.25" style="316"/>
    <col min="15430" max="15430" width="1" style="316" customWidth="1"/>
    <col min="15431" max="15431" width="2.25" style="316" bestFit="1"/>
    <col min="15432" max="15616" width="2.25" style="316"/>
    <col min="15617" max="15617" width="1" style="316" customWidth="1"/>
    <col min="15618" max="15622" width="2.25" style="316"/>
    <col min="15623" max="15623" width="1" style="316" customWidth="1"/>
    <col min="15624" max="15636" width="2.25" style="316"/>
    <col min="15637" max="15637" width="1.25" style="316" customWidth="1"/>
    <col min="15638" max="15638" width="1" style="316" customWidth="1"/>
    <col min="15639" max="15643" width="2.25" style="316"/>
    <col min="15644" max="15644" width="1" style="316" customWidth="1"/>
    <col min="15645" max="15657" width="2.25" style="316"/>
    <col min="15658" max="15658" width="21.375" style="316" customWidth="1"/>
    <col min="15659" max="15659" width="1.625" style="316" customWidth="1"/>
    <col min="15660" max="15664" width="2.25" style="316"/>
    <col min="15665" max="15665" width="1" style="316" customWidth="1"/>
    <col min="15666" max="15678" width="2.25" style="316"/>
    <col min="15679" max="15679" width="1.25" style="316" customWidth="1"/>
    <col min="15680" max="15680" width="1" style="316" customWidth="1"/>
    <col min="15681" max="15685" width="2.25" style="316"/>
    <col min="15686" max="15686" width="1" style="316" customWidth="1"/>
    <col min="15687" max="15687" width="2.25" style="316" bestFit="1"/>
    <col min="15688" max="15872" width="2.25" style="316"/>
    <col min="15873" max="15873" width="1" style="316" customWidth="1"/>
    <col min="15874" max="15878" width="2.25" style="316"/>
    <col min="15879" max="15879" width="1" style="316" customWidth="1"/>
    <col min="15880" max="15892" width="2.25" style="316"/>
    <col min="15893" max="15893" width="1.25" style="316" customWidth="1"/>
    <col min="15894" max="15894" width="1" style="316" customWidth="1"/>
    <col min="15895" max="15899" width="2.25" style="316"/>
    <col min="15900" max="15900" width="1" style="316" customWidth="1"/>
    <col min="15901" max="15913" width="2.25" style="316"/>
    <col min="15914" max="15914" width="21.375" style="316" customWidth="1"/>
    <col min="15915" max="15915" width="1.625" style="316" customWidth="1"/>
    <col min="15916" max="15920" width="2.25" style="316"/>
    <col min="15921" max="15921" width="1" style="316" customWidth="1"/>
    <col min="15922" max="15934" width="2.25" style="316"/>
    <col min="15935" max="15935" width="1.25" style="316" customWidth="1"/>
    <col min="15936" max="15936" width="1" style="316" customWidth="1"/>
    <col min="15937" max="15941" width="2.25" style="316"/>
    <col min="15942" max="15942" width="1" style="316" customWidth="1"/>
    <col min="15943" max="15943" width="2.25" style="316" bestFit="1"/>
    <col min="15944" max="16128" width="2.25" style="316"/>
    <col min="16129" max="16129" width="1" style="316" customWidth="1"/>
    <col min="16130" max="16134" width="2.25" style="316"/>
    <col min="16135" max="16135" width="1" style="316" customWidth="1"/>
    <col min="16136" max="16148" width="2.25" style="316"/>
    <col min="16149" max="16149" width="1.25" style="316" customWidth="1"/>
    <col min="16150" max="16150" width="1" style="316" customWidth="1"/>
    <col min="16151" max="16155" width="2.25" style="316"/>
    <col min="16156" max="16156" width="1" style="316" customWidth="1"/>
    <col min="16157" max="16169" width="2.25" style="316"/>
    <col min="16170" max="16170" width="21.375" style="316" customWidth="1"/>
    <col min="16171" max="16171" width="1.625" style="316" customWidth="1"/>
    <col min="16172" max="16176" width="2.25" style="316"/>
    <col min="16177" max="16177" width="1" style="316" customWidth="1"/>
    <col min="16178" max="16190" width="2.25" style="316"/>
    <col min="16191" max="16191" width="1.25" style="316" customWidth="1"/>
    <col min="16192" max="16192" width="1" style="316" customWidth="1"/>
    <col min="16193" max="16197" width="2.25" style="316"/>
    <col min="16198" max="16198" width="1" style="316" customWidth="1"/>
    <col min="16199" max="16199" width="2.25" style="316" bestFit="1"/>
    <col min="16200" max="16384" width="2.25" style="316"/>
  </cols>
  <sheetData>
    <row r="1" spans="1:85" ht="13.5" customHeight="1">
      <c r="A1" s="318"/>
      <c r="B1" s="326"/>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t="s">
        <v>464</v>
      </c>
      <c r="AI1" s="318"/>
      <c r="AJ1" s="318"/>
      <c r="AK1" s="318" t="s">
        <v>818</v>
      </c>
      <c r="AL1" s="318"/>
      <c r="AM1" s="318"/>
      <c r="AN1" s="318" t="s">
        <v>587</v>
      </c>
      <c r="AO1" s="318"/>
      <c r="AP1" s="323"/>
      <c r="AQ1" s="318"/>
      <c r="AR1" s="318"/>
      <c r="AS1" s="318"/>
      <c r="AT1" s="318"/>
      <c r="AU1" s="318"/>
      <c r="AV1" s="318"/>
      <c r="AW1" s="318"/>
      <c r="AX1" s="318"/>
      <c r="AY1" s="318"/>
      <c r="AZ1" s="318"/>
      <c r="BA1" s="318"/>
      <c r="BB1" s="318"/>
      <c r="BC1" s="318"/>
      <c r="BD1" s="318"/>
      <c r="BE1" s="318"/>
      <c r="BF1" s="318"/>
      <c r="BG1" s="318"/>
      <c r="BH1" s="318"/>
      <c r="BI1" s="318"/>
      <c r="BJ1" s="318"/>
      <c r="BK1" s="318"/>
      <c r="BL1" s="318"/>
      <c r="BM1" s="318"/>
      <c r="BN1" s="318"/>
      <c r="BO1" s="318"/>
      <c r="BP1" s="318"/>
      <c r="BQ1" s="318"/>
      <c r="BR1" s="318"/>
      <c r="BS1" s="318"/>
      <c r="BT1" s="318"/>
      <c r="BU1" s="318"/>
      <c r="BV1" s="318"/>
      <c r="BW1" s="318"/>
      <c r="BX1" s="318"/>
      <c r="BY1" s="318"/>
      <c r="BZ1" s="318"/>
      <c r="CA1" s="318"/>
      <c r="CB1" s="318"/>
      <c r="CC1" s="318"/>
      <c r="CD1" s="318"/>
      <c r="CE1" s="318"/>
    </row>
    <row r="2" spans="1:85" ht="13.5" customHeight="1">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23"/>
      <c r="AQ2" s="318"/>
      <c r="AR2" s="318"/>
      <c r="AS2" s="318"/>
      <c r="AT2" s="318"/>
      <c r="AU2" s="318"/>
      <c r="AV2" s="318"/>
      <c r="AW2" s="318"/>
      <c r="AX2" s="318"/>
      <c r="AY2" s="318"/>
      <c r="AZ2" s="318"/>
      <c r="BA2" s="318"/>
      <c r="BB2" s="318"/>
      <c r="BC2" s="318"/>
      <c r="BD2" s="318"/>
      <c r="BE2" s="318"/>
      <c r="BF2" s="318"/>
      <c r="BG2" s="318"/>
      <c r="BH2" s="318"/>
      <c r="BI2" s="318"/>
      <c r="BJ2" s="318"/>
      <c r="BK2" s="318"/>
      <c r="BL2" s="318"/>
      <c r="BM2" s="318"/>
      <c r="BN2" s="318"/>
      <c r="BO2" s="318"/>
      <c r="BP2" s="318"/>
      <c r="BQ2" s="318"/>
      <c r="BR2" s="318"/>
      <c r="BS2" s="318"/>
      <c r="BT2" s="318"/>
      <c r="BU2" s="318"/>
      <c r="BV2" s="318"/>
      <c r="BW2" s="318"/>
      <c r="BX2" s="318"/>
      <c r="BY2" s="318"/>
      <c r="BZ2" s="318"/>
      <c r="CA2" s="318"/>
      <c r="CB2" s="318"/>
      <c r="CC2" s="318"/>
      <c r="CD2" s="318"/>
      <c r="CE2" s="318"/>
      <c r="CG2" s="151" t="s">
        <v>1698</v>
      </c>
    </row>
    <row r="3" spans="1:85" ht="13.5" customHeight="1">
      <c r="A3" s="1518" t="s">
        <v>270</v>
      </c>
      <c r="B3" s="1519"/>
      <c r="C3" s="1519"/>
      <c r="D3" s="1519"/>
      <c r="E3" s="1519"/>
      <c r="F3" s="1519"/>
      <c r="G3" s="1519"/>
      <c r="H3" s="1519"/>
      <c r="I3" s="1519"/>
      <c r="J3" s="1519"/>
      <c r="K3" s="1519"/>
      <c r="L3" s="1519"/>
      <c r="M3" s="1519"/>
      <c r="N3" s="1519"/>
      <c r="O3" s="1519"/>
      <c r="P3" s="1519"/>
      <c r="Q3" s="1519"/>
      <c r="R3" s="1519"/>
      <c r="S3" s="1519"/>
      <c r="T3" s="1519"/>
      <c r="U3" s="1519"/>
      <c r="V3" s="1519"/>
      <c r="W3" s="1519"/>
      <c r="X3" s="1519"/>
      <c r="Y3" s="1519"/>
      <c r="Z3" s="1519"/>
      <c r="AA3" s="1519"/>
      <c r="AB3" s="1519"/>
      <c r="AC3" s="1519"/>
      <c r="AD3" s="1519"/>
      <c r="AE3" s="1519"/>
      <c r="AF3" s="1519"/>
      <c r="AG3" s="1519"/>
      <c r="AH3" s="1519"/>
      <c r="AI3" s="1519"/>
      <c r="AJ3" s="1519"/>
      <c r="AK3" s="1519"/>
      <c r="AL3" s="1519"/>
      <c r="AM3" s="1519"/>
      <c r="AN3" s="1519"/>
      <c r="AO3" s="1519"/>
      <c r="AP3" s="352"/>
    </row>
    <row r="4" spans="1:85" ht="13.5" customHeight="1">
      <c r="A4" s="1519"/>
      <c r="B4" s="1519"/>
      <c r="C4" s="1519"/>
      <c r="D4" s="1519"/>
      <c r="E4" s="1519"/>
      <c r="F4" s="1519"/>
      <c r="G4" s="1519"/>
      <c r="H4" s="1519"/>
      <c r="I4" s="1519"/>
      <c r="J4" s="1519"/>
      <c r="K4" s="1519"/>
      <c r="L4" s="1519"/>
      <c r="M4" s="1519"/>
      <c r="N4" s="1519"/>
      <c r="O4" s="1519"/>
      <c r="P4" s="1519"/>
      <c r="Q4" s="1519"/>
      <c r="R4" s="1519"/>
      <c r="S4" s="1519"/>
      <c r="T4" s="1519"/>
      <c r="U4" s="1519"/>
      <c r="V4" s="1519"/>
      <c r="W4" s="1519"/>
      <c r="X4" s="1519"/>
      <c r="Y4" s="1519"/>
      <c r="Z4" s="1519"/>
      <c r="AA4" s="1519"/>
      <c r="AB4" s="1519"/>
      <c r="AC4" s="1519"/>
      <c r="AD4" s="1519"/>
      <c r="AE4" s="1519"/>
      <c r="AF4" s="1519"/>
      <c r="AG4" s="1519"/>
      <c r="AH4" s="1519"/>
      <c r="AI4" s="1519"/>
      <c r="AJ4" s="1519"/>
      <c r="AK4" s="1519"/>
      <c r="AL4" s="1519"/>
      <c r="AM4" s="1519"/>
      <c r="AN4" s="1519"/>
      <c r="AO4" s="1519"/>
      <c r="AP4" s="352"/>
    </row>
    <row r="5" spans="1:85" ht="13.5" customHeight="1">
      <c r="A5" s="318"/>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23"/>
    </row>
    <row r="6" spans="1:85" ht="13.5" customHeight="1">
      <c r="A6" s="318"/>
      <c r="B6" s="1523" t="s">
        <v>518</v>
      </c>
      <c r="C6" s="1523"/>
      <c r="D6" s="1523"/>
      <c r="E6" s="1523"/>
      <c r="F6" s="1523"/>
      <c r="G6" s="1523"/>
      <c r="H6" s="1544"/>
      <c r="I6" s="1544"/>
      <c r="J6" s="1544"/>
      <c r="K6" s="1544"/>
      <c r="L6" s="1544"/>
      <c r="M6" s="1544"/>
      <c r="N6" s="1544"/>
      <c r="O6" s="1544"/>
      <c r="P6" s="1544"/>
      <c r="Q6" s="1544"/>
      <c r="R6" s="1544"/>
      <c r="S6" s="1544"/>
      <c r="T6" s="1544"/>
      <c r="U6" s="1544"/>
      <c r="V6" s="1544"/>
      <c r="W6" s="1544"/>
      <c r="X6" s="1544"/>
      <c r="Y6" s="1544"/>
      <c r="Z6" s="1544"/>
      <c r="AA6" s="1544"/>
      <c r="AB6" s="1544"/>
      <c r="AC6" s="1544"/>
      <c r="AD6" s="1544"/>
      <c r="AE6" s="1544"/>
      <c r="AF6" s="1544"/>
      <c r="AG6" s="1544"/>
      <c r="AH6" s="1544"/>
      <c r="AI6" s="1544"/>
      <c r="AJ6" s="1544"/>
      <c r="AK6" s="1544"/>
      <c r="AL6" s="318"/>
      <c r="AM6" s="318"/>
      <c r="AN6" s="318"/>
      <c r="AO6" s="318"/>
      <c r="AP6" s="323"/>
    </row>
    <row r="7" spans="1:85" ht="13.5" customHeight="1">
      <c r="A7" s="318"/>
      <c r="B7" s="318"/>
      <c r="C7" s="318"/>
      <c r="D7" s="318"/>
      <c r="E7" s="318"/>
      <c r="F7" s="318"/>
      <c r="G7" s="318"/>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18"/>
      <c r="AM7" s="318"/>
      <c r="AN7" s="318"/>
      <c r="AO7" s="318"/>
      <c r="AP7" s="323"/>
    </row>
    <row r="8" spans="1:85" ht="13.5" customHeight="1">
      <c r="A8" s="318"/>
      <c r="B8" s="1545" t="s">
        <v>414</v>
      </c>
      <c r="C8" s="1523"/>
      <c r="D8" s="1523"/>
      <c r="E8" s="1523"/>
      <c r="F8" s="1523"/>
      <c r="G8" s="1523"/>
      <c r="H8" s="1546"/>
      <c r="I8" s="1546"/>
      <c r="J8" s="1546"/>
      <c r="K8" s="1546"/>
      <c r="L8" s="1546"/>
      <c r="M8" s="1546"/>
      <c r="N8" s="1546"/>
      <c r="O8" s="1546"/>
      <c r="P8" s="1546"/>
      <c r="Q8" s="1546"/>
      <c r="R8" s="1546"/>
      <c r="S8" s="1546"/>
      <c r="T8" s="1546"/>
      <c r="U8" s="1546"/>
      <c r="V8" s="1546"/>
      <c r="W8" s="1546"/>
      <c r="X8" s="1546"/>
      <c r="Y8" s="1546"/>
      <c r="Z8" s="1546"/>
      <c r="AA8" s="1546"/>
      <c r="AB8" s="1546"/>
      <c r="AC8" s="1546"/>
      <c r="AD8" s="1546"/>
      <c r="AE8" s="1546"/>
      <c r="AF8" s="1546"/>
      <c r="AG8" s="1546"/>
      <c r="AH8" s="1546"/>
      <c r="AI8" s="1546"/>
      <c r="AJ8" s="1546"/>
      <c r="AK8" s="1546"/>
      <c r="AL8" s="318"/>
      <c r="AM8" s="318"/>
      <c r="AN8" s="318"/>
      <c r="AO8" s="318"/>
      <c r="AP8" s="323"/>
      <c r="AQ8" s="357" t="s">
        <v>820</v>
      </c>
      <c r="AR8" s="357"/>
      <c r="AS8" s="357"/>
      <c r="AT8" s="357"/>
      <c r="AU8" s="357"/>
      <c r="AV8" s="357"/>
      <c r="AW8" s="357"/>
      <c r="AX8" s="357"/>
      <c r="AY8" s="357"/>
      <c r="AZ8" s="357"/>
      <c r="BA8" s="357"/>
      <c r="BB8" s="357"/>
      <c r="BC8" s="357"/>
      <c r="BD8" s="357"/>
      <c r="BE8" s="357"/>
      <c r="BF8" s="357"/>
      <c r="BG8" s="357"/>
      <c r="BH8" s="357"/>
      <c r="BI8" s="357"/>
      <c r="BJ8" s="357"/>
      <c r="BK8" s="357"/>
      <c r="BL8" s="357"/>
      <c r="BM8" s="357"/>
      <c r="BN8" s="357"/>
      <c r="BO8" s="357"/>
      <c r="BP8" s="357"/>
      <c r="BQ8" s="357"/>
      <c r="BR8" s="357"/>
      <c r="BS8" s="357"/>
      <c r="BT8" s="357"/>
      <c r="BU8" s="357"/>
      <c r="BV8" s="357"/>
      <c r="BW8" s="357"/>
      <c r="BX8" s="357"/>
      <c r="BY8" s="357"/>
      <c r="BZ8" s="357"/>
      <c r="CA8" s="357"/>
      <c r="CB8" s="357"/>
      <c r="CC8" s="357"/>
      <c r="CD8" s="357"/>
      <c r="CE8" s="357"/>
    </row>
    <row r="9" spans="1:85" ht="13.5" customHeight="1">
      <c r="A9" s="318"/>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c r="AP9" s="323"/>
      <c r="AQ9" s="357"/>
      <c r="AR9" s="357"/>
      <c r="AS9" s="357"/>
      <c r="AT9" s="357"/>
      <c r="AU9" s="357"/>
      <c r="AV9" s="357"/>
      <c r="AW9" s="357"/>
      <c r="AX9" s="357"/>
      <c r="AY9" s="357"/>
      <c r="AZ9" s="357"/>
      <c r="BA9" s="357"/>
      <c r="BB9" s="357"/>
      <c r="BC9" s="357"/>
      <c r="BD9" s="357"/>
      <c r="BE9" s="357"/>
      <c r="BF9" s="357"/>
      <c r="BG9" s="357"/>
      <c r="BH9" s="357"/>
      <c r="BI9" s="357"/>
      <c r="BJ9" s="357"/>
      <c r="BK9" s="357"/>
      <c r="BL9" s="357"/>
      <c r="BM9" s="367" t="s">
        <v>821</v>
      </c>
      <c r="BN9" s="357"/>
      <c r="BO9" s="357"/>
      <c r="BP9" s="357"/>
      <c r="BQ9" s="357"/>
      <c r="BR9" s="357"/>
      <c r="BS9" s="357"/>
      <c r="BT9" s="357"/>
      <c r="BU9" s="357"/>
      <c r="BV9" s="357"/>
      <c r="BW9" s="357"/>
      <c r="BX9" s="357"/>
      <c r="BY9" s="357"/>
      <c r="BZ9" s="357"/>
      <c r="CA9" s="357"/>
      <c r="CB9" s="357"/>
      <c r="CC9" s="357"/>
      <c r="CD9" s="357"/>
      <c r="CE9" s="357"/>
    </row>
    <row r="10" spans="1:85" ht="13.5" customHeight="1">
      <c r="A10" s="319"/>
      <c r="B10" s="1520" t="s">
        <v>825</v>
      </c>
      <c r="C10" s="1520"/>
      <c r="D10" s="1520"/>
      <c r="E10" s="1520"/>
      <c r="F10" s="1520"/>
      <c r="G10" s="333"/>
      <c r="H10" s="1471" t="s">
        <v>826</v>
      </c>
      <c r="I10" s="1472"/>
      <c r="J10" s="1472"/>
      <c r="K10" s="1472"/>
      <c r="L10" s="1472"/>
      <c r="M10" s="1472"/>
      <c r="N10" s="1472"/>
      <c r="O10" s="1472"/>
      <c r="P10" s="1472"/>
      <c r="Q10" s="1473"/>
      <c r="R10" s="1471" t="s">
        <v>698</v>
      </c>
      <c r="S10" s="1472"/>
      <c r="T10" s="1472"/>
      <c r="U10" s="1472"/>
      <c r="V10" s="1472"/>
      <c r="W10" s="1472"/>
      <c r="X10" s="1472"/>
      <c r="Y10" s="1472"/>
      <c r="Z10" s="1472"/>
      <c r="AA10" s="1472"/>
      <c r="AB10" s="1472"/>
      <c r="AC10" s="1472"/>
      <c r="AD10" s="1472"/>
      <c r="AE10" s="1473"/>
      <c r="AF10" s="1471" t="s">
        <v>829</v>
      </c>
      <c r="AG10" s="1472"/>
      <c r="AH10" s="1472"/>
      <c r="AI10" s="1472"/>
      <c r="AJ10" s="1472"/>
      <c r="AK10" s="1472"/>
      <c r="AL10" s="1472"/>
      <c r="AM10" s="1472"/>
      <c r="AN10" s="1472"/>
      <c r="AO10" s="1473"/>
      <c r="AP10" s="340"/>
      <c r="AQ10" s="319"/>
      <c r="AR10" s="1436" t="s">
        <v>656</v>
      </c>
      <c r="AS10" s="1436"/>
      <c r="AT10" s="1436"/>
      <c r="AU10" s="1436"/>
      <c r="AV10" s="1436"/>
      <c r="AW10" s="333"/>
      <c r="AX10" s="1505"/>
      <c r="AY10" s="1506"/>
      <c r="AZ10" s="1506"/>
      <c r="BA10" s="1506"/>
      <c r="BB10" s="1506"/>
      <c r="BC10" s="1506"/>
      <c r="BD10" s="1506"/>
      <c r="BE10" s="1506"/>
      <c r="BF10" s="1506"/>
      <c r="BG10" s="1506"/>
      <c r="BH10" s="1506"/>
      <c r="BI10" s="1506"/>
      <c r="BJ10" s="1506"/>
      <c r="BK10" s="1507"/>
      <c r="BL10" s="319"/>
      <c r="BM10" s="1436" t="s">
        <v>832</v>
      </c>
      <c r="BN10" s="1436"/>
      <c r="BO10" s="1436"/>
      <c r="BP10" s="1436"/>
      <c r="BQ10" s="1436"/>
      <c r="BR10" s="333"/>
      <c r="BS10" s="1505"/>
      <c r="BT10" s="1506"/>
      <c r="BU10" s="1506"/>
      <c r="BV10" s="1506"/>
      <c r="BW10" s="1506"/>
      <c r="BX10" s="1506"/>
      <c r="BY10" s="1506"/>
      <c r="BZ10" s="1506"/>
      <c r="CA10" s="1506"/>
      <c r="CB10" s="1506"/>
      <c r="CC10" s="1506"/>
      <c r="CD10" s="1506"/>
      <c r="CE10" s="1507"/>
    </row>
    <row r="11" spans="1:85" ht="13.5" customHeight="1">
      <c r="A11" s="320"/>
      <c r="B11" s="1521"/>
      <c r="C11" s="1521"/>
      <c r="D11" s="1521"/>
      <c r="E11" s="1521"/>
      <c r="F11" s="1521"/>
      <c r="G11" s="334"/>
      <c r="H11" s="1474"/>
      <c r="I11" s="1475"/>
      <c r="J11" s="1475"/>
      <c r="K11" s="1475"/>
      <c r="L11" s="1475"/>
      <c r="M11" s="1475"/>
      <c r="N11" s="1475"/>
      <c r="O11" s="1475"/>
      <c r="P11" s="1475"/>
      <c r="Q11" s="1476"/>
      <c r="R11" s="1474"/>
      <c r="S11" s="1475"/>
      <c r="T11" s="1475"/>
      <c r="U11" s="1475"/>
      <c r="V11" s="1475"/>
      <c r="W11" s="1475"/>
      <c r="X11" s="1475"/>
      <c r="Y11" s="1475"/>
      <c r="Z11" s="1475"/>
      <c r="AA11" s="1475"/>
      <c r="AB11" s="1475"/>
      <c r="AC11" s="1475"/>
      <c r="AD11" s="1475"/>
      <c r="AE11" s="1476"/>
      <c r="AF11" s="1474"/>
      <c r="AG11" s="1475"/>
      <c r="AH11" s="1475"/>
      <c r="AI11" s="1475"/>
      <c r="AJ11" s="1475"/>
      <c r="AK11" s="1475"/>
      <c r="AL11" s="1475"/>
      <c r="AM11" s="1475"/>
      <c r="AN11" s="1475"/>
      <c r="AO11" s="1476"/>
      <c r="AP11" s="340"/>
      <c r="AQ11" s="320"/>
      <c r="AR11" s="1523"/>
      <c r="AS11" s="1523"/>
      <c r="AT11" s="1523"/>
      <c r="AU11" s="1523"/>
      <c r="AV11" s="1523"/>
      <c r="AW11" s="334"/>
      <c r="AX11" s="1524"/>
      <c r="AY11" s="1525"/>
      <c r="AZ11" s="1525"/>
      <c r="BA11" s="1525"/>
      <c r="BB11" s="1525"/>
      <c r="BC11" s="1525"/>
      <c r="BD11" s="1525"/>
      <c r="BE11" s="1525"/>
      <c r="BF11" s="1525"/>
      <c r="BG11" s="1525"/>
      <c r="BH11" s="1525"/>
      <c r="BI11" s="1525"/>
      <c r="BJ11" s="1525"/>
      <c r="BK11" s="1526"/>
      <c r="BL11" s="320"/>
      <c r="BM11" s="1523"/>
      <c r="BN11" s="1523"/>
      <c r="BO11" s="1523"/>
      <c r="BP11" s="1523"/>
      <c r="BQ11" s="1523"/>
      <c r="BR11" s="334"/>
      <c r="BS11" s="1524"/>
      <c r="BT11" s="1525"/>
      <c r="BU11" s="1525"/>
      <c r="BV11" s="1525"/>
      <c r="BW11" s="1525"/>
      <c r="BX11" s="1525"/>
      <c r="BY11" s="1525"/>
      <c r="BZ11" s="1525"/>
      <c r="CA11" s="1525"/>
      <c r="CB11" s="1525"/>
      <c r="CC11" s="1525"/>
      <c r="CD11" s="1525"/>
      <c r="CE11" s="1526"/>
    </row>
    <row r="12" spans="1:85" ht="13.5" customHeight="1">
      <c r="A12" s="320"/>
      <c r="B12" s="1521"/>
      <c r="C12" s="1521"/>
      <c r="D12" s="1521"/>
      <c r="E12" s="1521"/>
      <c r="F12" s="1521"/>
      <c r="G12" s="334"/>
      <c r="H12" s="1527" t="s">
        <v>777</v>
      </c>
      <c r="I12" s="1528"/>
      <c r="J12" s="1528"/>
      <c r="K12" s="1528"/>
      <c r="L12" s="1528"/>
      <c r="M12" s="1528"/>
      <c r="N12" s="1528"/>
      <c r="O12" s="1528"/>
      <c r="P12" s="1528"/>
      <c r="Q12" s="1529"/>
      <c r="R12" s="1547" t="s">
        <v>833</v>
      </c>
      <c r="S12" s="1548"/>
      <c r="T12" s="1548"/>
      <c r="U12" s="1548"/>
      <c r="V12" s="1548"/>
      <c r="W12" s="1533" t="s">
        <v>836</v>
      </c>
      <c r="X12" s="1534"/>
      <c r="Y12" s="1534"/>
      <c r="Z12" s="1534"/>
      <c r="AA12" s="1534"/>
      <c r="AB12" s="1534"/>
      <c r="AC12" s="1534"/>
      <c r="AD12" s="1534"/>
      <c r="AE12" s="1535"/>
      <c r="AF12" s="1527" t="s">
        <v>516</v>
      </c>
      <c r="AG12" s="1442"/>
      <c r="AH12" s="1442"/>
      <c r="AI12" s="1442"/>
      <c r="AJ12" s="1442"/>
      <c r="AK12" s="1442"/>
      <c r="AL12" s="1442"/>
      <c r="AM12" s="1442"/>
      <c r="AN12" s="1442"/>
      <c r="AO12" s="1443"/>
      <c r="AP12" s="323"/>
      <c r="AQ12" s="321"/>
      <c r="AR12" s="1439"/>
      <c r="AS12" s="1439"/>
      <c r="AT12" s="1439"/>
      <c r="AU12" s="1439"/>
      <c r="AV12" s="1439"/>
      <c r="AW12" s="335"/>
      <c r="AX12" s="1508"/>
      <c r="AY12" s="1509"/>
      <c r="AZ12" s="1509"/>
      <c r="BA12" s="1509"/>
      <c r="BB12" s="1509"/>
      <c r="BC12" s="1509"/>
      <c r="BD12" s="1509"/>
      <c r="BE12" s="1509"/>
      <c r="BF12" s="1509"/>
      <c r="BG12" s="1509"/>
      <c r="BH12" s="1509"/>
      <c r="BI12" s="1509"/>
      <c r="BJ12" s="1509"/>
      <c r="BK12" s="1510"/>
      <c r="BL12" s="321"/>
      <c r="BM12" s="1439"/>
      <c r="BN12" s="1439"/>
      <c r="BO12" s="1439"/>
      <c r="BP12" s="1439"/>
      <c r="BQ12" s="1439"/>
      <c r="BR12" s="335"/>
      <c r="BS12" s="1508"/>
      <c r="BT12" s="1509"/>
      <c r="BU12" s="1509"/>
      <c r="BV12" s="1509"/>
      <c r="BW12" s="1509"/>
      <c r="BX12" s="1509"/>
      <c r="BY12" s="1509"/>
      <c r="BZ12" s="1509"/>
      <c r="CA12" s="1509"/>
      <c r="CB12" s="1509"/>
      <c r="CC12" s="1509"/>
      <c r="CD12" s="1509"/>
      <c r="CE12" s="1510"/>
    </row>
    <row r="13" spans="1:85" ht="13.5" customHeight="1">
      <c r="A13" s="320"/>
      <c r="B13" s="1521"/>
      <c r="C13" s="1521"/>
      <c r="D13" s="1521"/>
      <c r="E13" s="1521"/>
      <c r="F13" s="1521"/>
      <c r="G13" s="334"/>
      <c r="H13" s="1530"/>
      <c r="I13" s="1531"/>
      <c r="J13" s="1531"/>
      <c r="K13" s="1531"/>
      <c r="L13" s="1531"/>
      <c r="M13" s="1531"/>
      <c r="N13" s="1531"/>
      <c r="O13" s="1531"/>
      <c r="P13" s="1531"/>
      <c r="Q13" s="1532"/>
      <c r="R13" s="1549" t="s">
        <v>456</v>
      </c>
      <c r="S13" s="1550"/>
      <c r="T13" s="1550"/>
      <c r="U13" s="1550"/>
      <c r="V13" s="1550"/>
      <c r="W13" s="1536"/>
      <c r="X13" s="1536"/>
      <c r="Y13" s="1536"/>
      <c r="Z13" s="1536"/>
      <c r="AA13" s="1536"/>
      <c r="AB13" s="1536"/>
      <c r="AC13" s="1536"/>
      <c r="AD13" s="1536"/>
      <c r="AE13" s="1537"/>
      <c r="AF13" s="1444"/>
      <c r="AG13" s="1445"/>
      <c r="AH13" s="1445"/>
      <c r="AI13" s="1445"/>
      <c r="AJ13" s="1445"/>
      <c r="AK13" s="1445"/>
      <c r="AL13" s="1445"/>
      <c r="AM13" s="1445"/>
      <c r="AN13" s="1445"/>
      <c r="AO13" s="1446"/>
      <c r="AP13" s="323"/>
      <c r="AQ13" s="319"/>
      <c r="AR13" s="1520" t="s">
        <v>694</v>
      </c>
      <c r="AS13" s="1520"/>
      <c r="AT13" s="1520"/>
      <c r="AU13" s="1520"/>
      <c r="AV13" s="1520"/>
      <c r="AW13" s="333"/>
      <c r="AX13" s="1538"/>
      <c r="AY13" s="1539"/>
      <c r="AZ13" s="1539"/>
      <c r="BA13" s="1539"/>
      <c r="BB13" s="1539"/>
      <c r="BC13" s="1539"/>
      <c r="BD13" s="1539"/>
      <c r="BE13" s="1539"/>
      <c r="BF13" s="1539"/>
      <c r="BG13" s="1539"/>
      <c r="BH13" s="1539"/>
      <c r="BI13" s="1539"/>
      <c r="BJ13" s="1539"/>
      <c r="BK13" s="1539"/>
      <c r="BL13" s="1539"/>
      <c r="BM13" s="1539"/>
      <c r="BN13" s="1539"/>
      <c r="BO13" s="1539"/>
      <c r="BP13" s="1539"/>
      <c r="BQ13" s="1539"/>
      <c r="BR13" s="1539"/>
      <c r="BS13" s="1539"/>
      <c r="BT13" s="1539"/>
      <c r="BU13" s="1539"/>
      <c r="BV13" s="1539"/>
      <c r="BW13" s="1539"/>
      <c r="BX13" s="1539"/>
      <c r="BY13" s="1539"/>
      <c r="BZ13" s="1539"/>
      <c r="CA13" s="1539"/>
      <c r="CB13" s="1539"/>
      <c r="CC13" s="1539"/>
      <c r="CD13" s="1539"/>
      <c r="CE13" s="1540"/>
    </row>
    <row r="14" spans="1:85" ht="13.5" customHeight="1">
      <c r="A14" s="320"/>
      <c r="B14" s="1521"/>
      <c r="C14" s="1521"/>
      <c r="D14" s="1521"/>
      <c r="E14" s="1521"/>
      <c r="F14" s="1521"/>
      <c r="G14" s="334"/>
      <c r="H14" s="1527" t="s">
        <v>777</v>
      </c>
      <c r="I14" s="1528"/>
      <c r="J14" s="1528"/>
      <c r="K14" s="1528"/>
      <c r="L14" s="1528"/>
      <c r="M14" s="1528"/>
      <c r="N14" s="1528"/>
      <c r="O14" s="1528"/>
      <c r="P14" s="1528"/>
      <c r="Q14" s="1529"/>
      <c r="R14" s="1547" t="s">
        <v>833</v>
      </c>
      <c r="S14" s="1548"/>
      <c r="T14" s="1548"/>
      <c r="U14" s="1548"/>
      <c r="V14" s="1548"/>
      <c r="W14" s="1533" t="s">
        <v>836</v>
      </c>
      <c r="X14" s="1534"/>
      <c r="Y14" s="1534"/>
      <c r="Z14" s="1534"/>
      <c r="AA14" s="1534"/>
      <c r="AB14" s="1534"/>
      <c r="AC14" s="1534"/>
      <c r="AD14" s="1534"/>
      <c r="AE14" s="1535"/>
      <c r="AF14" s="1527" t="s">
        <v>516</v>
      </c>
      <c r="AG14" s="1442"/>
      <c r="AH14" s="1442"/>
      <c r="AI14" s="1442"/>
      <c r="AJ14" s="1442"/>
      <c r="AK14" s="1442"/>
      <c r="AL14" s="1442"/>
      <c r="AM14" s="1442"/>
      <c r="AN14" s="1442"/>
      <c r="AO14" s="1443"/>
      <c r="AP14" s="323"/>
      <c r="AQ14" s="320"/>
      <c r="AR14" s="1521"/>
      <c r="AS14" s="1521"/>
      <c r="AT14" s="1521"/>
      <c r="AU14" s="1521"/>
      <c r="AV14" s="1521"/>
      <c r="AW14" s="334"/>
      <c r="AX14" s="1541"/>
      <c r="AY14" s="1542"/>
      <c r="AZ14" s="1542"/>
      <c r="BA14" s="1542"/>
      <c r="BB14" s="1542"/>
      <c r="BC14" s="1542"/>
      <c r="BD14" s="1542"/>
      <c r="BE14" s="1542"/>
      <c r="BF14" s="1542"/>
      <c r="BG14" s="1542"/>
      <c r="BH14" s="1542"/>
      <c r="BI14" s="1542"/>
      <c r="BJ14" s="1542"/>
      <c r="BK14" s="1542"/>
      <c r="BL14" s="1542"/>
      <c r="BM14" s="1542"/>
      <c r="BN14" s="1542"/>
      <c r="BO14" s="1542"/>
      <c r="BP14" s="1542"/>
      <c r="BQ14" s="1542"/>
      <c r="BR14" s="1542"/>
      <c r="BS14" s="1542"/>
      <c r="BT14" s="1542"/>
      <c r="BU14" s="1542"/>
      <c r="BV14" s="1542"/>
      <c r="BW14" s="1542"/>
      <c r="BX14" s="1542"/>
      <c r="BY14" s="1542"/>
      <c r="BZ14" s="1542"/>
      <c r="CA14" s="1542"/>
      <c r="CB14" s="1542"/>
      <c r="CC14" s="1542"/>
      <c r="CD14" s="1542"/>
      <c r="CE14" s="1543"/>
    </row>
    <row r="15" spans="1:85" ht="13.5" customHeight="1">
      <c r="A15" s="321"/>
      <c r="B15" s="1522"/>
      <c r="C15" s="1522"/>
      <c r="D15" s="1522"/>
      <c r="E15" s="1522"/>
      <c r="F15" s="1522"/>
      <c r="G15" s="335"/>
      <c r="H15" s="1530"/>
      <c r="I15" s="1531"/>
      <c r="J15" s="1531"/>
      <c r="K15" s="1531"/>
      <c r="L15" s="1531"/>
      <c r="M15" s="1531"/>
      <c r="N15" s="1531"/>
      <c r="O15" s="1531"/>
      <c r="P15" s="1531"/>
      <c r="Q15" s="1532"/>
      <c r="R15" s="1549" t="s">
        <v>456</v>
      </c>
      <c r="S15" s="1550"/>
      <c r="T15" s="1550"/>
      <c r="U15" s="1550"/>
      <c r="V15" s="1550"/>
      <c r="W15" s="1536"/>
      <c r="X15" s="1536"/>
      <c r="Y15" s="1536"/>
      <c r="Z15" s="1536"/>
      <c r="AA15" s="1536"/>
      <c r="AB15" s="1536"/>
      <c r="AC15" s="1536"/>
      <c r="AD15" s="1536"/>
      <c r="AE15" s="1537"/>
      <c r="AF15" s="1444"/>
      <c r="AG15" s="1445"/>
      <c r="AH15" s="1445"/>
      <c r="AI15" s="1445"/>
      <c r="AJ15" s="1445"/>
      <c r="AK15" s="1445"/>
      <c r="AL15" s="1445"/>
      <c r="AM15" s="1445"/>
      <c r="AN15" s="1445"/>
      <c r="AO15" s="1446"/>
      <c r="AP15" s="323"/>
      <c r="AQ15" s="321"/>
      <c r="AR15" s="1522"/>
      <c r="AS15" s="1522"/>
      <c r="AT15" s="1522"/>
      <c r="AU15" s="1522"/>
      <c r="AV15" s="1522"/>
      <c r="AW15" s="335"/>
      <c r="AX15" s="1530" t="s">
        <v>30</v>
      </c>
      <c r="AY15" s="1531"/>
      <c r="AZ15" s="1531"/>
      <c r="BA15" s="1531"/>
      <c r="BB15" s="1531"/>
      <c r="BC15" s="1531"/>
      <c r="BD15" s="1531"/>
      <c r="BE15" s="1531"/>
      <c r="BF15" s="1531"/>
      <c r="BG15" s="1531"/>
      <c r="BH15" s="1531"/>
      <c r="BI15" s="1531"/>
      <c r="BJ15" s="1531"/>
      <c r="BK15" s="1531"/>
      <c r="BL15" s="1531"/>
      <c r="BM15" s="1531"/>
      <c r="BN15" s="1531"/>
      <c r="BO15" s="1531"/>
      <c r="BP15" s="1531"/>
      <c r="BQ15" s="1531"/>
      <c r="BR15" s="1531"/>
      <c r="BS15" s="1531"/>
      <c r="BT15" s="1531"/>
      <c r="BU15" s="1531"/>
      <c r="BV15" s="1531"/>
      <c r="BW15" s="1531"/>
      <c r="BX15" s="1531"/>
      <c r="BY15" s="1531"/>
      <c r="BZ15" s="1531"/>
      <c r="CA15" s="1531"/>
      <c r="CB15" s="1531"/>
      <c r="CC15" s="1531"/>
      <c r="CD15" s="1531"/>
      <c r="CE15" s="1532"/>
    </row>
    <row r="16" spans="1:85" ht="13.5" customHeight="1">
      <c r="A16" s="322"/>
      <c r="B16" s="327"/>
      <c r="C16" s="327"/>
      <c r="D16" s="327"/>
      <c r="E16" s="327"/>
      <c r="F16" s="327"/>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3"/>
      <c r="AQ16" s="319"/>
      <c r="AR16" s="1558" t="s">
        <v>450</v>
      </c>
      <c r="AS16" s="1558"/>
      <c r="AT16" s="1558"/>
      <c r="AU16" s="1558"/>
      <c r="AV16" s="1558"/>
      <c r="AW16" s="333"/>
      <c r="AX16" s="1505"/>
      <c r="AY16" s="1506"/>
      <c r="AZ16" s="1506"/>
      <c r="BA16" s="1506"/>
      <c r="BB16" s="1506"/>
      <c r="BC16" s="1506"/>
      <c r="BD16" s="1506"/>
      <c r="BE16" s="1506"/>
      <c r="BF16" s="1506"/>
      <c r="BG16" s="1506"/>
      <c r="BH16" s="1506"/>
      <c r="BI16" s="1506"/>
      <c r="BJ16" s="1506"/>
      <c r="BK16" s="1506"/>
      <c r="BL16" s="1506"/>
      <c r="BM16" s="1506"/>
      <c r="BN16" s="1506"/>
      <c r="BO16" s="1506"/>
      <c r="BP16" s="1506"/>
      <c r="BQ16" s="1506"/>
      <c r="BR16" s="1506"/>
      <c r="BS16" s="1506"/>
      <c r="BT16" s="1506"/>
      <c r="BU16" s="1506"/>
      <c r="BV16" s="1506"/>
      <c r="BW16" s="1506"/>
      <c r="BX16" s="1506"/>
      <c r="BY16" s="1506"/>
      <c r="BZ16" s="1506"/>
      <c r="CA16" s="1506"/>
      <c r="CB16" s="1506"/>
      <c r="CC16" s="1506"/>
      <c r="CD16" s="1506"/>
      <c r="CE16" s="1507"/>
    </row>
    <row r="17" spans="1:83" ht="13.5" customHeight="1">
      <c r="A17" s="319"/>
      <c r="B17" s="1558" t="s">
        <v>450</v>
      </c>
      <c r="C17" s="1558"/>
      <c r="D17" s="1558"/>
      <c r="E17" s="1558"/>
      <c r="F17" s="1558"/>
      <c r="G17" s="333"/>
      <c r="H17" s="1441"/>
      <c r="I17" s="1442"/>
      <c r="J17" s="1442"/>
      <c r="K17" s="1442"/>
      <c r="L17" s="1442"/>
      <c r="M17" s="1442"/>
      <c r="N17" s="1442"/>
      <c r="O17" s="1442"/>
      <c r="P17" s="1442"/>
      <c r="Q17" s="1442"/>
      <c r="R17" s="1442"/>
      <c r="S17" s="1442"/>
      <c r="T17" s="1442"/>
      <c r="U17" s="1442"/>
      <c r="V17" s="1442"/>
      <c r="W17" s="1442"/>
      <c r="X17" s="1442"/>
      <c r="Y17" s="1442"/>
      <c r="Z17" s="1442"/>
      <c r="AA17" s="1442"/>
      <c r="AB17" s="1442"/>
      <c r="AC17" s="1442"/>
      <c r="AD17" s="1442"/>
      <c r="AE17" s="1442"/>
      <c r="AF17" s="1442"/>
      <c r="AG17" s="1442"/>
      <c r="AH17" s="1442"/>
      <c r="AI17" s="1442"/>
      <c r="AJ17" s="1442"/>
      <c r="AK17" s="1442"/>
      <c r="AL17" s="1442"/>
      <c r="AM17" s="1442"/>
      <c r="AN17" s="1442"/>
      <c r="AO17" s="1443"/>
      <c r="AP17" s="323"/>
      <c r="AQ17" s="320"/>
      <c r="AR17" s="1559"/>
      <c r="AS17" s="1559"/>
      <c r="AT17" s="1559"/>
      <c r="AU17" s="1559"/>
      <c r="AV17" s="1559"/>
      <c r="AW17" s="334"/>
      <c r="AX17" s="1524"/>
      <c r="AY17" s="1525"/>
      <c r="AZ17" s="1525"/>
      <c r="BA17" s="1525"/>
      <c r="BB17" s="1525"/>
      <c r="BC17" s="1525"/>
      <c r="BD17" s="1525"/>
      <c r="BE17" s="1525"/>
      <c r="BF17" s="1525"/>
      <c r="BG17" s="1525"/>
      <c r="BH17" s="1525"/>
      <c r="BI17" s="1525"/>
      <c r="BJ17" s="1525"/>
      <c r="BK17" s="1525"/>
      <c r="BL17" s="1525"/>
      <c r="BM17" s="1525"/>
      <c r="BN17" s="1525"/>
      <c r="BO17" s="1525"/>
      <c r="BP17" s="1525"/>
      <c r="BQ17" s="1525"/>
      <c r="BR17" s="1525"/>
      <c r="BS17" s="1525"/>
      <c r="BT17" s="1525"/>
      <c r="BU17" s="1525"/>
      <c r="BV17" s="1525"/>
      <c r="BW17" s="1525"/>
      <c r="BX17" s="1525"/>
      <c r="BY17" s="1525"/>
      <c r="BZ17" s="1525"/>
      <c r="CA17" s="1525"/>
      <c r="CB17" s="1525"/>
      <c r="CC17" s="1525"/>
      <c r="CD17" s="1525"/>
      <c r="CE17" s="1526"/>
    </row>
    <row r="18" spans="1:83" ht="13.5" customHeight="1">
      <c r="A18" s="320"/>
      <c r="B18" s="1559"/>
      <c r="C18" s="1559"/>
      <c r="D18" s="1559"/>
      <c r="E18" s="1559"/>
      <c r="F18" s="1559"/>
      <c r="G18" s="334"/>
      <c r="H18" s="1561"/>
      <c r="I18" s="1562"/>
      <c r="J18" s="1562"/>
      <c r="K18" s="1562"/>
      <c r="L18" s="1562"/>
      <c r="M18" s="1562"/>
      <c r="N18" s="1562"/>
      <c r="O18" s="1562"/>
      <c r="P18" s="1562"/>
      <c r="Q18" s="1562"/>
      <c r="R18" s="1562"/>
      <c r="S18" s="1562"/>
      <c r="T18" s="1562"/>
      <c r="U18" s="1562"/>
      <c r="V18" s="1562"/>
      <c r="W18" s="1562"/>
      <c r="X18" s="1562"/>
      <c r="Y18" s="1562"/>
      <c r="Z18" s="1562"/>
      <c r="AA18" s="1562"/>
      <c r="AB18" s="1562"/>
      <c r="AC18" s="1562"/>
      <c r="AD18" s="1562"/>
      <c r="AE18" s="1562"/>
      <c r="AF18" s="1562"/>
      <c r="AG18" s="1562"/>
      <c r="AH18" s="1562"/>
      <c r="AI18" s="1562"/>
      <c r="AJ18" s="1562"/>
      <c r="AK18" s="1562"/>
      <c r="AL18" s="1562"/>
      <c r="AM18" s="1562"/>
      <c r="AN18" s="1562"/>
      <c r="AO18" s="1563"/>
      <c r="AP18" s="323"/>
      <c r="AQ18" s="321"/>
      <c r="AR18" s="1560"/>
      <c r="AS18" s="1560"/>
      <c r="AT18" s="1560"/>
      <c r="AU18" s="1560"/>
      <c r="AV18" s="1560"/>
      <c r="AW18" s="335"/>
      <c r="AX18" s="1508"/>
      <c r="AY18" s="1509"/>
      <c r="AZ18" s="1509"/>
      <c r="BA18" s="1509"/>
      <c r="BB18" s="1509"/>
      <c r="BC18" s="1509"/>
      <c r="BD18" s="1509"/>
      <c r="BE18" s="1509"/>
      <c r="BF18" s="1509"/>
      <c r="BG18" s="1509"/>
      <c r="BH18" s="1509"/>
      <c r="BI18" s="1509"/>
      <c r="BJ18" s="1509"/>
      <c r="BK18" s="1509"/>
      <c r="BL18" s="1509"/>
      <c r="BM18" s="1509"/>
      <c r="BN18" s="1509"/>
      <c r="BO18" s="1509"/>
      <c r="BP18" s="1509"/>
      <c r="BQ18" s="1509"/>
      <c r="BR18" s="1509"/>
      <c r="BS18" s="1509"/>
      <c r="BT18" s="1509"/>
      <c r="BU18" s="1509"/>
      <c r="BV18" s="1509"/>
      <c r="BW18" s="1509"/>
      <c r="BX18" s="1509"/>
      <c r="BY18" s="1509"/>
      <c r="BZ18" s="1509"/>
      <c r="CA18" s="1509"/>
      <c r="CB18" s="1509"/>
      <c r="CC18" s="1509"/>
      <c r="CD18" s="1509"/>
      <c r="CE18" s="1510"/>
    </row>
    <row r="19" spans="1:83" ht="13.5" customHeight="1">
      <c r="A19" s="321"/>
      <c r="B19" s="1560"/>
      <c r="C19" s="1560"/>
      <c r="D19" s="1560"/>
      <c r="E19" s="1560"/>
      <c r="F19" s="1560"/>
      <c r="G19" s="335"/>
      <c r="H19" s="1444"/>
      <c r="I19" s="1445"/>
      <c r="J19" s="1445"/>
      <c r="K19" s="1445"/>
      <c r="L19" s="1445"/>
      <c r="M19" s="1445"/>
      <c r="N19" s="1445"/>
      <c r="O19" s="1445"/>
      <c r="P19" s="1445"/>
      <c r="Q19" s="1445"/>
      <c r="R19" s="1445"/>
      <c r="S19" s="1445"/>
      <c r="T19" s="1445"/>
      <c r="U19" s="1445"/>
      <c r="V19" s="1445"/>
      <c r="W19" s="1445"/>
      <c r="X19" s="1445"/>
      <c r="Y19" s="1445"/>
      <c r="Z19" s="1445"/>
      <c r="AA19" s="1445"/>
      <c r="AB19" s="1445"/>
      <c r="AC19" s="1445"/>
      <c r="AD19" s="1445"/>
      <c r="AE19" s="1445"/>
      <c r="AF19" s="1445"/>
      <c r="AG19" s="1445"/>
      <c r="AH19" s="1445"/>
      <c r="AI19" s="1445"/>
      <c r="AJ19" s="1445"/>
      <c r="AK19" s="1445"/>
      <c r="AL19" s="1445"/>
      <c r="AM19" s="1445"/>
      <c r="AN19" s="1445"/>
      <c r="AO19" s="1446"/>
      <c r="AP19" s="323"/>
      <c r="AQ19" s="319"/>
      <c r="AR19" s="1436" t="s">
        <v>651</v>
      </c>
      <c r="AS19" s="1436"/>
      <c r="AT19" s="1436"/>
      <c r="AU19" s="1436"/>
      <c r="AV19" s="1436"/>
      <c r="AW19" s="333"/>
      <c r="AX19" s="1484" t="s">
        <v>837</v>
      </c>
      <c r="AY19" s="1485"/>
      <c r="AZ19" s="1485"/>
      <c r="BA19" s="1485"/>
      <c r="BB19" s="1485"/>
      <c r="BC19" s="1485"/>
      <c r="BD19" s="1485"/>
      <c r="BE19" s="1485"/>
      <c r="BF19" s="1485"/>
      <c r="BG19" s="1485"/>
      <c r="BH19" s="1485"/>
      <c r="BI19" s="1485"/>
      <c r="BJ19" s="1485"/>
      <c r="BK19" s="1485"/>
      <c r="BL19" s="319"/>
      <c r="BM19" s="1436" t="s">
        <v>839</v>
      </c>
      <c r="BN19" s="1436"/>
      <c r="BO19" s="1436"/>
      <c r="BP19" s="1436"/>
      <c r="BQ19" s="1436"/>
      <c r="BR19" s="333"/>
      <c r="BS19" s="1527" t="s">
        <v>704</v>
      </c>
      <c r="BT19" s="1528"/>
      <c r="BU19" s="1528"/>
      <c r="BV19" s="1528"/>
      <c r="BW19" s="1528"/>
      <c r="BX19" s="1528"/>
      <c r="BY19" s="1528"/>
      <c r="BZ19" s="1528"/>
      <c r="CA19" s="1528"/>
      <c r="CB19" s="1528"/>
      <c r="CC19" s="1528"/>
      <c r="CD19" s="1528"/>
      <c r="CE19" s="1529"/>
    </row>
    <row r="20" spans="1:83" ht="13.5" customHeight="1">
      <c r="A20" s="319"/>
      <c r="B20" s="1558" t="s">
        <v>812</v>
      </c>
      <c r="C20" s="1558"/>
      <c r="D20" s="1558"/>
      <c r="E20" s="1558"/>
      <c r="F20" s="1558"/>
      <c r="G20" s="333"/>
      <c r="H20" s="1564"/>
      <c r="I20" s="1565"/>
      <c r="J20" s="1565"/>
      <c r="K20" s="1565"/>
      <c r="L20" s="1565"/>
      <c r="M20" s="1565"/>
      <c r="N20" s="1565"/>
      <c r="O20" s="1565"/>
      <c r="P20" s="1565"/>
      <c r="Q20" s="1565"/>
      <c r="R20" s="1565"/>
      <c r="S20" s="1565"/>
      <c r="T20" s="1565"/>
      <c r="U20" s="1565"/>
      <c r="V20" s="1565"/>
      <c r="W20" s="1565"/>
      <c r="X20" s="1565"/>
      <c r="Y20" s="1565"/>
      <c r="Z20" s="1565"/>
      <c r="AA20" s="1565"/>
      <c r="AB20" s="1565"/>
      <c r="AC20" s="1565"/>
      <c r="AD20" s="1565"/>
      <c r="AE20" s="1565"/>
      <c r="AF20" s="1565"/>
      <c r="AG20" s="1565"/>
      <c r="AH20" s="1565"/>
      <c r="AI20" s="1565"/>
      <c r="AJ20" s="1565"/>
      <c r="AK20" s="1565"/>
      <c r="AL20" s="1565"/>
      <c r="AM20" s="1565"/>
      <c r="AN20" s="1565"/>
      <c r="AO20" s="1566"/>
      <c r="AP20" s="353"/>
      <c r="AQ20" s="320"/>
      <c r="AR20" s="1523"/>
      <c r="AS20" s="1523"/>
      <c r="AT20" s="1523"/>
      <c r="AU20" s="1523"/>
      <c r="AV20" s="1523"/>
      <c r="AW20" s="334"/>
      <c r="AX20" s="1487"/>
      <c r="AY20" s="1551"/>
      <c r="AZ20" s="1551"/>
      <c r="BA20" s="1551"/>
      <c r="BB20" s="1551"/>
      <c r="BC20" s="1551"/>
      <c r="BD20" s="1551"/>
      <c r="BE20" s="1551"/>
      <c r="BF20" s="1551"/>
      <c r="BG20" s="1551"/>
      <c r="BH20" s="1551"/>
      <c r="BI20" s="1551"/>
      <c r="BJ20" s="1551"/>
      <c r="BK20" s="1551"/>
      <c r="BL20" s="320"/>
      <c r="BM20" s="1523"/>
      <c r="BN20" s="1523"/>
      <c r="BO20" s="1523"/>
      <c r="BP20" s="1523"/>
      <c r="BQ20" s="1523"/>
      <c r="BR20" s="334"/>
      <c r="BS20" s="1554"/>
      <c r="BT20" s="1555"/>
      <c r="BU20" s="1555"/>
      <c r="BV20" s="1555"/>
      <c r="BW20" s="1555"/>
      <c r="BX20" s="1555"/>
      <c r="BY20" s="1555"/>
      <c r="BZ20" s="1555"/>
      <c r="CA20" s="1555"/>
      <c r="CB20" s="1555"/>
      <c r="CC20" s="1555"/>
      <c r="CD20" s="1555"/>
      <c r="CE20" s="1556"/>
    </row>
    <row r="21" spans="1:83" ht="13.5" customHeight="1">
      <c r="A21" s="320"/>
      <c r="B21" s="1559"/>
      <c r="C21" s="1559"/>
      <c r="D21" s="1559"/>
      <c r="E21" s="1559"/>
      <c r="F21" s="1559"/>
      <c r="G21" s="334"/>
      <c r="H21" s="1567"/>
      <c r="I21" s="1568"/>
      <c r="J21" s="1568"/>
      <c r="K21" s="1568"/>
      <c r="L21" s="1568"/>
      <c r="M21" s="1568"/>
      <c r="N21" s="1568"/>
      <c r="O21" s="1568"/>
      <c r="P21" s="1568"/>
      <c r="Q21" s="1568"/>
      <c r="R21" s="1568"/>
      <c r="S21" s="1568"/>
      <c r="T21" s="1568"/>
      <c r="U21" s="1568"/>
      <c r="V21" s="1568"/>
      <c r="W21" s="1568"/>
      <c r="X21" s="1568"/>
      <c r="Y21" s="1568"/>
      <c r="Z21" s="1568"/>
      <c r="AA21" s="1568"/>
      <c r="AB21" s="1568"/>
      <c r="AC21" s="1568"/>
      <c r="AD21" s="1568"/>
      <c r="AE21" s="1568"/>
      <c r="AF21" s="1568"/>
      <c r="AG21" s="1568"/>
      <c r="AH21" s="1568"/>
      <c r="AI21" s="1568"/>
      <c r="AJ21" s="1568"/>
      <c r="AK21" s="1568"/>
      <c r="AL21" s="1568"/>
      <c r="AM21" s="1568"/>
      <c r="AN21" s="1568"/>
      <c r="AO21" s="1569"/>
      <c r="AP21" s="353"/>
      <c r="AQ21" s="321"/>
      <c r="AR21" s="1439"/>
      <c r="AS21" s="1439"/>
      <c r="AT21" s="1439"/>
      <c r="AU21" s="1439"/>
      <c r="AV21" s="1439"/>
      <c r="AW21" s="335"/>
      <c r="AX21" s="1552"/>
      <c r="AY21" s="1553"/>
      <c r="AZ21" s="1553"/>
      <c r="BA21" s="1553"/>
      <c r="BB21" s="1553"/>
      <c r="BC21" s="1553"/>
      <c r="BD21" s="1553"/>
      <c r="BE21" s="1553"/>
      <c r="BF21" s="1553"/>
      <c r="BG21" s="1553"/>
      <c r="BH21" s="1553"/>
      <c r="BI21" s="1553"/>
      <c r="BJ21" s="1553"/>
      <c r="BK21" s="1553"/>
      <c r="BL21" s="321"/>
      <c r="BM21" s="1439"/>
      <c r="BN21" s="1439"/>
      <c r="BO21" s="1439"/>
      <c r="BP21" s="1439"/>
      <c r="BQ21" s="1439"/>
      <c r="BR21" s="335"/>
      <c r="BS21" s="1530"/>
      <c r="BT21" s="1531"/>
      <c r="BU21" s="1531"/>
      <c r="BV21" s="1531"/>
      <c r="BW21" s="1531"/>
      <c r="BX21" s="1531"/>
      <c r="BY21" s="1531"/>
      <c r="BZ21" s="1531"/>
      <c r="CA21" s="1531"/>
      <c r="CB21" s="1531"/>
      <c r="CC21" s="1531"/>
      <c r="CD21" s="1531"/>
      <c r="CE21" s="1532"/>
    </row>
    <row r="22" spans="1:83" ht="13.5" customHeight="1">
      <c r="A22" s="321"/>
      <c r="B22" s="1560"/>
      <c r="C22" s="1560"/>
      <c r="D22" s="1560"/>
      <c r="E22" s="1560"/>
      <c r="F22" s="1560"/>
      <c r="G22" s="335"/>
      <c r="H22" s="1570"/>
      <c r="I22" s="1571"/>
      <c r="J22" s="1571"/>
      <c r="K22" s="1571"/>
      <c r="L22" s="1571"/>
      <c r="M22" s="1571"/>
      <c r="N22" s="1571"/>
      <c r="O22" s="1571"/>
      <c r="P22" s="1571"/>
      <c r="Q22" s="1571"/>
      <c r="R22" s="1571"/>
      <c r="S22" s="1571"/>
      <c r="T22" s="1571"/>
      <c r="U22" s="1571"/>
      <c r="V22" s="1571"/>
      <c r="W22" s="1571"/>
      <c r="X22" s="1571"/>
      <c r="Y22" s="1571"/>
      <c r="Z22" s="1571"/>
      <c r="AA22" s="1571"/>
      <c r="AB22" s="1571"/>
      <c r="AC22" s="1571"/>
      <c r="AD22" s="1571"/>
      <c r="AE22" s="1571"/>
      <c r="AF22" s="1571"/>
      <c r="AG22" s="1571"/>
      <c r="AH22" s="1571"/>
      <c r="AI22" s="1571"/>
      <c r="AJ22" s="1571"/>
      <c r="AK22" s="1571"/>
      <c r="AL22" s="1571"/>
      <c r="AM22" s="1571"/>
      <c r="AN22" s="1571"/>
      <c r="AO22" s="1572"/>
      <c r="AP22" s="353"/>
      <c r="AQ22" s="358"/>
      <c r="AR22" s="358"/>
      <c r="AS22" s="358"/>
      <c r="AT22" s="358"/>
      <c r="AU22" s="358"/>
      <c r="AV22" s="358"/>
      <c r="AW22" s="358"/>
      <c r="AX22" s="358"/>
      <c r="AY22" s="358"/>
      <c r="AZ22" s="358"/>
      <c r="BA22" s="358"/>
      <c r="BB22" s="358"/>
      <c r="BC22" s="358"/>
      <c r="BD22" s="358"/>
      <c r="BE22" s="358"/>
      <c r="BF22" s="358"/>
      <c r="BG22" s="358"/>
      <c r="BH22" s="358"/>
      <c r="BI22" s="358"/>
      <c r="BJ22" s="358"/>
      <c r="BK22" s="358"/>
      <c r="BL22" s="358"/>
      <c r="BM22" s="358"/>
      <c r="BN22" s="358"/>
      <c r="BO22" s="358"/>
      <c r="BP22" s="358"/>
      <c r="BQ22" s="358"/>
      <c r="BR22" s="358"/>
      <c r="BS22" s="358"/>
      <c r="BT22" s="358"/>
      <c r="BU22" s="358"/>
      <c r="BV22" s="358"/>
      <c r="BW22" s="358"/>
      <c r="BX22" s="358"/>
      <c r="BY22" s="358"/>
      <c r="BZ22" s="358"/>
      <c r="CA22" s="358"/>
      <c r="CB22" s="358"/>
      <c r="CC22" s="358"/>
      <c r="CD22" s="358"/>
      <c r="CE22" s="358"/>
    </row>
    <row r="23" spans="1:83" ht="13.5" customHeight="1">
      <c r="A23" s="320"/>
      <c r="B23" s="1436" t="s">
        <v>651</v>
      </c>
      <c r="C23" s="1436"/>
      <c r="D23" s="1436"/>
      <c r="E23" s="1436"/>
      <c r="F23" s="1436"/>
      <c r="G23" s="334"/>
      <c r="H23" s="1484" t="s">
        <v>837</v>
      </c>
      <c r="I23" s="1485"/>
      <c r="J23" s="1485"/>
      <c r="K23" s="1485"/>
      <c r="L23" s="1485"/>
      <c r="M23" s="1485"/>
      <c r="N23" s="1485"/>
      <c r="O23" s="1485"/>
      <c r="P23" s="1485"/>
      <c r="Q23" s="1485"/>
      <c r="R23" s="1485"/>
      <c r="S23" s="1485"/>
      <c r="T23" s="1485"/>
      <c r="U23" s="1485"/>
      <c r="V23" s="341"/>
      <c r="W23" s="1436" t="s">
        <v>839</v>
      </c>
      <c r="X23" s="1436"/>
      <c r="Y23" s="1436"/>
      <c r="Z23" s="1436"/>
      <c r="AA23" s="1436"/>
      <c r="AB23" s="333"/>
      <c r="AC23" s="1527" t="s">
        <v>704</v>
      </c>
      <c r="AD23" s="1528"/>
      <c r="AE23" s="1528"/>
      <c r="AF23" s="1528"/>
      <c r="AG23" s="1528"/>
      <c r="AH23" s="1528"/>
      <c r="AI23" s="1528"/>
      <c r="AJ23" s="1528"/>
      <c r="AK23" s="1528"/>
      <c r="AL23" s="1528"/>
      <c r="AM23" s="1528"/>
      <c r="AN23" s="1528"/>
      <c r="AO23" s="1529"/>
      <c r="AP23" s="354"/>
      <c r="AQ23" s="319"/>
      <c r="AR23" s="1520" t="s">
        <v>825</v>
      </c>
      <c r="AS23" s="1520"/>
      <c r="AT23" s="1520"/>
      <c r="AU23" s="1520"/>
      <c r="AV23" s="1520"/>
      <c r="AW23" s="333"/>
      <c r="AX23" s="1471" t="s">
        <v>843</v>
      </c>
      <c r="AY23" s="1472"/>
      <c r="AZ23" s="1472"/>
      <c r="BA23" s="1472"/>
      <c r="BB23" s="1472"/>
      <c r="BC23" s="1472"/>
      <c r="BD23" s="1472"/>
      <c r="BE23" s="1472"/>
      <c r="BF23" s="1472"/>
      <c r="BG23" s="1473"/>
      <c r="BH23" s="1471" t="s">
        <v>698</v>
      </c>
      <c r="BI23" s="1472"/>
      <c r="BJ23" s="1472"/>
      <c r="BK23" s="1472"/>
      <c r="BL23" s="1472"/>
      <c r="BM23" s="1472"/>
      <c r="BN23" s="1472"/>
      <c r="BO23" s="1472"/>
      <c r="BP23" s="1472"/>
      <c r="BQ23" s="1472"/>
      <c r="BR23" s="1472"/>
      <c r="BS23" s="1472"/>
      <c r="BT23" s="1472"/>
      <c r="BU23" s="1473"/>
      <c r="BV23" s="1471" t="s">
        <v>829</v>
      </c>
      <c r="BW23" s="1472"/>
      <c r="BX23" s="1472"/>
      <c r="BY23" s="1472"/>
      <c r="BZ23" s="1472"/>
      <c r="CA23" s="1472"/>
      <c r="CB23" s="1472"/>
      <c r="CC23" s="1472"/>
      <c r="CD23" s="1472"/>
      <c r="CE23" s="1473"/>
    </row>
    <row r="24" spans="1:83" ht="13.5" customHeight="1">
      <c r="A24" s="320"/>
      <c r="B24" s="1523"/>
      <c r="C24" s="1523"/>
      <c r="D24" s="1523"/>
      <c r="E24" s="1523"/>
      <c r="F24" s="1523"/>
      <c r="G24" s="334"/>
      <c r="H24" s="1487"/>
      <c r="I24" s="1551"/>
      <c r="J24" s="1551"/>
      <c r="K24" s="1551"/>
      <c r="L24" s="1551"/>
      <c r="M24" s="1551"/>
      <c r="N24" s="1551"/>
      <c r="O24" s="1551"/>
      <c r="P24" s="1551"/>
      <c r="Q24" s="1551"/>
      <c r="R24" s="1551"/>
      <c r="S24" s="1551"/>
      <c r="T24" s="1551"/>
      <c r="U24" s="1551"/>
      <c r="V24" s="348"/>
      <c r="W24" s="1523"/>
      <c r="X24" s="1523"/>
      <c r="Y24" s="1523"/>
      <c r="Z24" s="1523"/>
      <c r="AA24" s="1523"/>
      <c r="AB24" s="334"/>
      <c r="AC24" s="1554"/>
      <c r="AD24" s="1555"/>
      <c r="AE24" s="1555"/>
      <c r="AF24" s="1555"/>
      <c r="AG24" s="1555"/>
      <c r="AH24" s="1555"/>
      <c r="AI24" s="1555"/>
      <c r="AJ24" s="1555"/>
      <c r="AK24" s="1555"/>
      <c r="AL24" s="1555"/>
      <c r="AM24" s="1555"/>
      <c r="AN24" s="1555"/>
      <c r="AO24" s="1556"/>
      <c r="AP24" s="354"/>
      <c r="AQ24" s="320"/>
      <c r="AR24" s="1521"/>
      <c r="AS24" s="1521"/>
      <c r="AT24" s="1521"/>
      <c r="AU24" s="1521"/>
      <c r="AV24" s="1521"/>
      <c r="AW24" s="334"/>
      <c r="AX24" s="1474"/>
      <c r="AY24" s="1475"/>
      <c r="AZ24" s="1475"/>
      <c r="BA24" s="1475"/>
      <c r="BB24" s="1475"/>
      <c r="BC24" s="1475"/>
      <c r="BD24" s="1475"/>
      <c r="BE24" s="1475"/>
      <c r="BF24" s="1475"/>
      <c r="BG24" s="1476"/>
      <c r="BH24" s="1474"/>
      <c r="BI24" s="1475"/>
      <c r="BJ24" s="1475"/>
      <c r="BK24" s="1475"/>
      <c r="BL24" s="1475"/>
      <c r="BM24" s="1475"/>
      <c r="BN24" s="1475"/>
      <c r="BO24" s="1475"/>
      <c r="BP24" s="1475"/>
      <c r="BQ24" s="1475"/>
      <c r="BR24" s="1475"/>
      <c r="BS24" s="1475"/>
      <c r="BT24" s="1475"/>
      <c r="BU24" s="1476"/>
      <c r="BV24" s="1474"/>
      <c r="BW24" s="1475"/>
      <c r="BX24" s="1475"/>
      <c r="BY24" s="1475"/>
      <c r="BZ24" s="1475"/>
      <c r="CA24" s="1475"/>
      <c r="CB24" s="1475"/>
      <c r="CC24" s="1475"/>
      <c r="CD24" s="1475"/>
      <c r="CE24" s="1476"/>
    </row>
    <row r="25" spans="1:83" ht="13.5" customHeight="1">
      <c r="A25" s="321"/>
      <c r="B25" s="1439"/>
      <c r="C25" s="1439"/>
      <c r="D25" s="1439"/>
      <c r="E25" s="1439"/>
      <c r="F25" s="1439"/>
      <c r="G25" s="335"/>
      <c r="H25" s="1552"/>
      <c r="I25" s="1553"/>
      <c r="J25" s="1553"/>
      <c r="K25" s="1553"/>
      <c r="L25" s="1553"/>
      <c r="M25" s="1553"/>
      <c r="N25" s="1553"/>
      <c r="O25" s="1553"/>
      <c r="P25" s="1553"/>
      <c r="Q25" s="1553"/>
      <c r="R25" s="1553"/>
      <c r="S25" s="1553"/>
      <c r="T25" s="1553"/>
      <c r="U25" s="1553"/>
      <c r="V25" s="349"/>
      <c r="W25" s="1439"/>
      <c r="X25" s="1439"/>
      <c r="Y25" s="1439"/>
      <c r="Z25" s="1439"/>
      <c r="AA25" s="1439"/>
      <c r="AB25" s="335"/>
      <c r="AC25" s="1530"/>
      <c r="AD25" s="1531"/>
      <c r="AE25" s="1531"/>
      <c r="AF25" s="1531"/>
      <c r="AG25" s="1531"/>
      <c r="AH25" s="1531"/>
      <c r="AI25" s="1531"/>
      <c r="AJ25" s="1531"/>
      <c r="AK25" s="1531"/>
      <c r="AL25" s="1531"/>
      <c r="AM25" s="1531"/>
      <c r="AN25" s="1531"/>
      <c r="AO25" s="1532"/>
      <c r="AP25" s="354"/>
      <c r="AQ25" s="320"/>
      <c r="AR25" s="1521"/>
      <c r="AS25" s="1521"/>
      <c r="AT25" s="1521"/>
      <c r="AU25" s="1521"/>
      <c r="AV25" s="1521"/>
      <c r="AW25" s="334"/>
      <c r="AX25" s="1527" t="s">
        <v>777</v>
      </c>
      <c r="AY25" s="1528"/>
      <c r="AZ25" s="1528"/>
      <c r="BA25" s="1528"/>
      <c r="BB25" s="1528"/>
      <c r="BC25" s="1528"/>
      <c r="BD25" s="1528"/>
      <c r="BE25" s="1528"/>
      <c r="BF25" s="1528"/>
      <c r="BG25" s="1529"/>
      <c r="BH25" s="1547" t="s">
        <v>833</v>
      </c>
      <c r="BI25" s="1548"/>
      <c r="BJ25" s="1548"/>
      <c r="BK25" s="1548"/>
      <c r="BL25" s="1548"/>
      <c r="BM25" s="1533" t="s">
        <v>836</v>
      </c>
      <c r="BN25" s="1534"/>
      <c r="BO25" s="1534"/>
      <c r="BP25" s="1534"/>
      <c r="BQ25" s="1534"/>
      <c r="BR25" s="1534"/>
      <c r="BS25" s="1534"/>
      <c r="BT25" s="1534"/>
      <c r="BU25" s="1535"/>
      <c r="BV25" s="1527" t="s">
        <v>516</v>
      </c>
      <c r="BW25" s="1442"/>
      <c r="BX25" s="1442"/>
      <c r="BY25" s="1442"/>
      <c r="BZ25" s="1442"/>
      <c r="CA25" s="1442"/>
      <c r="CB25" s="1442"/>
      <c r="CC25" s="1442"/>
      <c r="CD25" s="1442"/>
      <c r="CE25" s="1443"/>
    </row>
    <row r="26" spans="1:83" ht="13.5" customHeight="1">
      <c r="A26" s="318"/>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23"/>
      <c r="AQ26" s="320"/>
      <c r="AR26" s="1521"/>
      <c r="AS26" s="1521"/>
      <c r="AT26" s="1521"/>
      <c r="AU26" s="1521"/>
      <c r="AV26" s="1521"/>
      <c r="AW26" s="334"/>
      <c r="AX26" s="1530"/>
      <c r="AY26" s="1531"/>
      <c r="AZ26" s="1531"/>
      <c r="BA26" s="1531"/>
      <c r="BB26" s="1531"/>
      <c r="BC26" s="1531"/>
      <c r="BD26" s="1531"/>
      <c r="BE26" s="1531"/>
      <c r="BF26" s="1531"/>
      <c r="BG26" s="1532"/>
      <c r="BH26" s="1549" t="s">
        <v>456</v>
      </c>
      <c r="BI26" s="1550"/>
      <c r="BJ26" s="1550"/>
      <c r="BK26" s="1550"/>
      <c r="BL26" s="1550"/>
      <c r="BM26" s="1536"/>
      <c r="BN26" s="1536"/>
      <c r="BO26" s="1536"/>
      <c r="BP26" s="1536"/>
      <c r="BQ26" s="1536"/>
      <c r="BR26" s="1536"/>
      <c r="BS26" s="1536"/>
      <c r="BT26" s="1536"/>
      <c r="BU26" s="1537"/>
      <c r="BV26" s="1444"/>
      <c r="BW26" s="1445"/>
      <c r="BX26" s="1445"/>
      <c r="BY26" s="1445"/>
      <c r="BZ26" s="1445"/>
      <c r="CA26" s="1445"/>
      <c r="CB26" s="1445"/>
      <c r="CC26" s="1445"/>
      <c r="CD26" s="1445"/>
      <c r="CE26" s="1446"/>
    </row>
    <row r="27" spans="1:83" ht="13.5" customHeight="1">
      <c r="A27" s="319"/>
      <c r="B27" s="1520" t="s">
        <v>844</v>
      </c>
      <c r="C27" s="1520"/>
      <c r="D27" s="1520"/>
      <c r="E27" s="1520"/>
      <c r="F27" s="1520"/>
      <c r="G27" s="333"/>
      <c r="H27" s="337" t="s">
        <v>564</v>
      </c>
      <c r="I27" s="1436" t="s">
        <v>318</v>
      </c>
      <c r="J27" s="1436"/>
      <c r="K27" s="1436"/>
      <c r="L27" s="1436"/>
      <c r="M27" s="344"/>
      <c r="N27" s="1471" t="s">
        <v>89</v>
      </c>
      <c r="O27" s="1472"/>
      <c r="P27" s="1472"/>
      <c r="Q27" s="1472"/>
      <c r="R27" s="1472"/>
      <c r="S27" s="1472"/>
      <c r="T27" s="1472"/>
      <c r="U27" s="1472"/>
      <c r="V27" s="1472"/>
      <c r="W27" s="1472"/>
      <c r="X27" s="1472"/>
      <c r="Y27" s="1472"/>
      <c r="Z27" s="1472"/>
      <c r="AA27" s="1472"/>
      <c r="AB27" s="1473"/>
      <c r="AC27" s="1471" t="s">
        <v>804</v>
      </c>
      <c r="AD27" s="1472"/>
      <c r="AE27" s="1472"/>
      <c r="AF27" s="1472"/>
      <c r="AG27" s="1472"/>
      <c r="AH27" s="1472"/>
      <c r="AI27" s="1472"/>
      <c r="AJ27" s="1472"/>
      <c r="AK27" s="1472"/>
      <c r="AL27" s="1472"/>
      <c r="AM27" s="1472"/>
      <c r="AN27" s="1472"/>
      <c r="AO27" s="1473"/>
      <c r="AP27" s="340"/>
      <c r="AQ27" s="320"/>
      <c r="AR27" s="1521"/>
      <c r="AS27" s="1521"/>
      <c r="AT27" s="1521"/>
      <c r="AU27" s="1521"/>
      <c r="AV27" s="1521"/>
      <c r="AW27" s="334"/>
      <c r="AX27" s="1527" t="s">
        <v>777</v>
      </c>
      <c r="AY27" s="1528"/>
      <c r="AZ27" s="1528"/>
      <c r="BA27" s="1528"/>
      <c r="BB27" s="1528"/>
      <c r="BC27" s="1528"/>
      <c r="BD27" s="1528"/>
      <c r="BE27" s="1528"/>
      <c r="BF27" s="1528"/>
      <c r="BG27" s="1529"/>
      <c r="BH27" s="1547" t="s">
        <v>833</v>
      </c>
      <c r="BI27" s="1548"/>
      <c r="BJ27" s="1548"/>
      <c r="BK27" s="1548"/>
      <c r="BL27" s="1548"/>
      <c r="BM27" s="1533" t="s">
        <v>836</v>
      </c>
      <c r="BN27" s="1534"/>
      <c r="BO27" s="1534"/>
      <c r="BP27" s="1534"/>
      <c r="BQ27" s="1534"/>
      <c r="BR27" s="1534"/>
      <c r="BS27" s="1534"/>
      <c r="BT27" s="1534"/>
      <c r="BU27" s="1535"/>
      <c r="BV27" s="1527" t="s">
        <v>516</v>
      </c>
      <c r="BW27" s="1442"/>
      <c r="BX27" s="1442"/>
      <c r="BY27" s="1442"/>
      <c r="BZ27" s="1442"/>
      <c r="CA27" s="1442"/>
      <c r="CB27" s="1442"/>
      <c r="CC27" s="1442"/>
      <c r="CD27" s="1442"/>
      <c r="CE27" s="1443"/>
    </row>
    <row r="28" spans="1:83" ht="13.5" customHeight="1">
      <c r="A28" s="320"/>
      <c r="B28" s="1521"/>
      <c r="C28" s="1521"/>
      <c r="D28" s="1521"/>
      <c r="E28" s="1521"/>
      <c r="F28" s="1521"/>
      <c r="G28" s="334"/>
      <c r="H28" s="338"/>
      <c r="I28" s="1439"/>
      <c r="J28" s="1439"/>
      <c r="K28" s="1439"/>
      <c r="L28" s="1439"/>
      <c r="M28" s="345"/>
      <c r="N28" s="1474"/>
      <c r="O28" s="1475"/>
      <c r="P28" s="1475"/>
      <c r="Q28" s="1475"/>
      <c r="R28" s="1475"/>
      <c r="S28" s="1475"/>
      <c r="T28" s="1475"/>
      <c r="U28" s="1475"/>
      <c r="V28" s="1475"/>
      <c r="W28" s="1475"/>
      <c r="X28" s="1475"/>
      <c r="Y28" s="1475"/>
      <c r="Z28" s="1475"/>
      <c r="AA28" s="1475"/>
      <c r="AB28" s="1476"/>
      <c r="AC28" s="1474"/>
      <c r="AD28" s="1475"/>
      <c r="AE28" s="1475"/>
      <c r="AF28" s="1475"/>
      <c r="AG28" s="1475"/>
      <c r="AH28" s="1475"/>
      <c r="AI28" s="1475"/>
      <c r="AJ28" s="1475"/>
      <c r="AK28" s="1475"/>
      <c r="AL28" s="1475"/>
      <c r="AM28" s="1475"/>
      <c r="AN28" s="1475"/>
      <c r="AO28" s="1476"/>
      <c r="AP28" s="340"/>
      <c r="AQ28" s="321"/>
      <c r="AR28" s="1522"/>
      <c r="AS28" s="1522"/>
      <c r="AT28" s="1522"/>
      <c r="AU28" s="1522"/>
      <c r="AV28" s="1522"/>
      <c r="AW28" s="335"/>
      <c r="AX28" s="1530"/>
      <c r="AY28" s="1531"/>
      <c r="AZ28" s="1531"/>
      <c r="BA28" s="1531"/>
      <c r="BB28" s="1531"/>
      <c r="BC28" s="1531"/>
      <c r="BD28" s="1531"/>
      <c r="BE28" s="1531"/>
      <c r="BF28" s="1531"/>
      <c r="BG28" s="1532"/>
      <c r="BH28" s="1549" t="s">
        <v>456</v>
      </c>
      <c r="BI28" s="1550"/>
      <c r="BJ28" s="1550"/>
      <c r="BK28" s="1550"/>
      <c r="BL28" s="1550"/>
      <c r="BM28" s="1536"/>
      <c r="BN28" s="1536"/>
      <c r="BO28" s="1536"/>
      <c r="BP28" s="1536"/>
      <c r="BQ28" s="1536"/>
      <c r="BR28" s="1536"/>
      <c r="BS28" s="1536"/>
      <c r="BT28" s="1536"/>
      <c r="BU28" s="1537"/>
      <c r="BV28" s="1444"/>
      <c r="BW28" s="1445"/>
      <c r="BX28" s="1445"/>
      <c r="BY28" s="1445"/>
      <c r="BZ28" s="1445"/>
      <c r="CA28" s="1445"/>
      <c r="CB28" s="1445"/>
      <c r="CC28" s="1445"/>
      <c r="CD28" s="1445"/>
      <c r="CE28" s="1446"/>
    </row>
    <row r="29" spans="1:83" ht="13.5" customHeight="1">
      <c r="A29" s="320"/>
      <c r="B29" s="1521"/>
      <c r="C29" s="1521"/>
      <c r="D29" s="1521"/>
      <c r="E29" s="1521"/>
      <c r="F29" s="1521"/>
      <c r="G29" s="334"/>
      <c r="H29" s="319"/>
      <c r="I29" s="1436" t="s">
        <v>609</v>
      </c>
      <c r="J29" s="1436"/>
      <c r="K29" s="1436"/>
      <c r="L29" s="1436"/>
      <c r="M29" s="333"/>
      <c r="N29" s="1505"/>
      <c r="O29" s="1506"/>
      <c r="P29" s="1506"/>
      <c r="Q29" s="1506"/>
      <c r="R29" s="1506"/>
      <c r="S29" s="1506"/>
      <c r="T29" s="1506"/>
      <c r="U29" s="1506"/>
      <c r="V29" s="1506"/>
      <c r="W29" s="1506"/>
      <c r="X29" s="1506"/>
      <c r="Y29" s="1506"/>
      <c r="Z29" s="1506"/>
      <c r="AA29" s="1506"/>
      <c r="AB29" s="1507"/>
      <c r="AC29" s="1505"/>
      <c r="AD29" s="1506"/>
      <c r="AE29" s="1506"/>
      <c r="AF29" s="1506"/>
      <c r="AG29" s="1506"/>
      <c r="AH29" s="1506"/>
      <c r="AI29" s="1506"/>
      <c r="AJ29" s="1506"/>
      <c r="AK29" s="1506"/>
      <c r="AL29" s="1506"/>
      <c r="AM29" s="1506"/>
      <c r="AN29" s="1506"/>
      <c r="AO29" s="1507"/>
      <c r="AP29" s="355"/>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8"/>
      <c r="BM29" s="318"/>
      <c r="BN29" s="318"/>
      <c r="BO29" s="318"/>
      <c r="BP29" s="318"/>
      <c r="BQ29" s="318"/>
      <c r="BR29" s="318"/>
      <c r="BS29" s="318"/>
      <c r="BT29" s="318"/>
      <c r="BU29" s="318"/>
      <c r="BV29" s="318"/>
      <c r="BW29" s="318"/>
      <c r="BX29" s="318"/>
      <c r="BY29" s="318"/>
      <c r="BZ29" s="318"/>
      <c r="CA29" s="318"/>
      <c r="CB29" s="318"/>
      <c r="CC29" s="318"/>
      <c r="CD29" s="318"/>
      <c r="CE29" s="318"/>
    </row>
    <row r="30" spans="1:83" ht="13.5" customHeight="1">
      <c r="A30" s="320"/>
      <c r="B30" s="1521"/>
      <c r="C30" s="1521"/>
      <c r="D30" s="1521"/>
      <c r="E30" s="1521"/>
      <c r="F30" s="1521"/>
      <c r="G30" s="334"/>
      <c r="H30" s="321"/>
      <c r="I30" s="1439"/>
      <c r="J30" s="1439"/>
      <c r="K30" s="1439"/>
      <c r="L30" s="1439"/>
      <c r="M30" s="335"/>
      <c r="N30" s="1508"/>
      <c r="O30" s="1509"/>
      <c r="P30" s="1509"/>
      <c r="Q30" s="1509"/>
      <c r="R30" s="1509"/>
      <c r="S30" s="1509"/>
      <c r="T30" s="1509"/>
      <c r="U30" s="1509"/>
      <c r="V30" s="1509"/>
      <c r="W30" s="1509"/>
      <c r="X30" s="1509"/>
      <c r="Y30" s="1509"/>
      <c r="Z30" s="1509"/>
      <c r="AA30" s="1509"/>
      <c r="AB30" s="1510"/>
      <c r="AC30" s="1508"/>
      <c r="AD30" s="1509"/>
      <c r="AE30" s="1509"/>
      <c r="AF30" s="1509"/>
      <c r="AG30" s="1509"/>
      <c r="AH30" s="1509"/>
      <c r="AI30" s="1509"/>
      <c r="AJ30" s="1509"/>
      <c r="AK30" s="1509"/>
      <c r="AL30" s="1509"/>
      <c r="AM30" s="1509"/>
      <c r="AN30" s="1509"/>
      <c r="AO30" s="1510"/>
      <c r="AP30" s="355"/>
      <c r="AQ30" s="319"/>
      <c r="AR30" s="1432" t="s">
        <v>612</v>
      </c>
      <c r="AS30" s="1432"/>
      <c r="AT30" s="1432"/>
      <c r="AU30" s="1432"/>
      <c r="AV30" s="1432"/>
      <c r="AW30" s="333"/>
      <c r="AX30" s="339" t="s">
        <v>564</v>
      </c>
      <c r="AY30" s="1432" t="s">
        <v>40</v>
      </c>
      <c r="AZ30" s="1432"/>
      <c r="BA30" s="1432"/>
      <c r="BB30" s="1432"/>
      <c r="BC30" s="344"/>
      <c r="BD30" s="1432" t="s">
        <v>385</v>
      </c>
      <c r="BE30" s="1432"/>
      <c r="BF30" s="1432"/>
      <c r="BG30" s="1432"/>
      <c r="BH30" s="1432"/>
      <c r="BI30" s="1432"/>
      <c r="BJ30" s="1432"/>
      <c r="BK30" s="1432"/>
      <c r="BL30" s="1432"/>
      <c r="BM30" s="1432"/>
      <c r="BN30" s="1453" t="s">
        <v>846</v>
      </c>
      <c r="BO30" s="1453"/>
      <c r="BP30" s="1453"/>
      <c r="BQ30" s="1453"/>
      <c r="BR30" s="1453"/>
      <c r="BS30" s="1453"/>
      <c r="BT30" s="1453"/>
      <c r="BU30" s="1453"/>
      <c r="BV30" s="1453"/>
      <c r="BW30" s="1432" t="s">
        <v>159</v>
      </c>
      <c r="BX30" s="1432"/>
      <c r="BY30" s="1432"/>
      <c r="BZ30" s="1432"/>
      <c r="CA30" s="1432"/>
      <c r="CB30" s="1432"/>
      <c r="CC30" s="1432"/>
      <c r="CD30" s="1432"/>
      <c r="CE30" s="1516"/>
    </row>
    <row r="31" spans="1:83" ht="13.5" customHeight="1">
      <c r="A31" s="320"/>
      <c r="B31" s="1521"/>
      <c r="C31" s="1521"/>
      <c r="D31" s="1521"/>
      <c r="E31" s="1521"/>
      <c r="F31" s="1521"/>
      <c r="G31" s="334"/>
      <c r="H31" s="320"/>
      <c r="I31" s="1436" t="s">
        <v>432</v>
      </c>
      <c r="J31" s="1436"/>
      <c r="K31" s="1436"/>
      <c r="L31" s="1436"/>
      <c r="M31" s="334"/>
      <c r="N31" s="1505"/>
      <c r="O31" s="1506"/>
      <c r="P31" s="1506"/>
      <c r="Q31" s="1506"/>
      <c r="R31" s="1506"/>
      <c r="S31" s="1506"/>
      <c r="T31" s="1506"/>
      <c r="U31" s="1506"/>
      <c r="V31" s="1506"/>
      <c r="W31" s="1506"/>
      <c r="X31" s="1506"/>
      <c r="Y31" s="1506"/>
      <c r="Z31" s="1506"/>
      <c r="AA31" s="1506"/>
      <c r="AB31" s="1507"/>
      <c r="AC31" s="1505"/>
      <c r="AD31" s="1506"/>
      <c r="AE31" s="1506"/>
      <c r="AF31" s="1506"/>
      <c r="AG31" s="1506"/>
      <c r="AH31" s="1506"/>
      <c r="AI31" s="1506"/>
      <c r="AJ31" s="1506"/>
      <c r="AK31" s="1506"/>
      <c r="AL31" s="1506"/>
      <c r="AM31" s="1506"/>
      <c r="AN31" s="1506"/>
      <c r="AO31" s="1507"/>
      <c r="AP31" s="355"/>
      <c r="AQ31" s="320"/>
      <c r="AR31" s="1433"/>
      <c r="AS31" s="1433"/>
      <c r="AT31" s="1433"/>
      <c r="AU31" s="1433"/>
      <c r="AV31" s="1433"/>
      <c r="AW31" s="334"/>
      <c r="AX31" s="340"/>
      <c r="AY31" s="1433"/>
      <c r="AZ31" s="1433"/>
      <c r="BA31" s="1433"/>
      <c r="BB31" s="1433"/>
      <c r="BC31" s="346"/>
      <c r="BD31" s="1434"/>
      <c r="BE31" s="1434"/>
      <c r="BF31" s="1434"/>
      <c r="BG31" s="1434"/>
      <c r="BH31" s="1434"/>
      <c r="BI31" s="1434"/>
      <c r="BJ31" s="1434"/>
      <c r="BK31" s="1434"/>
      <c r="BL31" s="1434"/>
      <c r="BM31" s="1434"/>
      <c r="BN31" s="1453"/>
      <c r="BO31" s="1453"/>
      <c r="BP31" s="1453"/>
      <c r="BQ31" s="1453"/>
      <c r="BR31" s="1453"/>
      <c r="BS31" s="1453"/>
      <c r="BT31" s="1453"/>
      <c r="BU31" s="1453"/>
      <c r="BV31" s="1453"/>
      <c r="BW31" s="1434"/>
      <c r="BX31" s="1434"/>
      <c r="BY31" s="1434"/>
      <c r="BZ31" s="1434"/>
      <c r="CA31" s="1434"/>
      <c r="CB31" s="1434"/>
      <c r="CC31" s="1434"/>
      <c r="CD31" s="1434"/>
      <c r="CE31" s="1517"/>
    </row>
    <row r="32" spans="1:83" ht="13.5" customHeight="1">
      <c r="A32" s="321"/>
      <c r="B32" s="1522"/>
      <c r="C32" s="1522"/>
      <c r="D32" s="1522"/>
      <c r="E32" s="1522"/>
      <c r="F32" s="1522"/>
      <c r="G32" s="335"/>
      <c r="H32" s="321"/>
      <c r="I32" s="1439"/>
      <c r="J32" s="1439"/>
      <c r="K32" s="1439"/>
      <c r="L32" s="1439"/>
      <c r="M32" s="335"/>
      <c r="N32" s="1508"/>
      <c r="O32" s="1509"/>
      <c r="P32" s="1509"/>
      <c r="Q32" s="1509"/>
      <c r="R32" s="1509"/>
      <c r="S32" s="1509"/>
      <c r="T32" s="1509"/>
      <c r="U32" s="1509"/>
      <c r="V32" s="1509"/>
      <c r="W32" s="1509"/>
      <c r="X32" s="1509"/>
      <c r="Y32" s="1509"/>
      <c r="Z32" s="1509"/>
      <c r="AA32" s="1509"/>
      <c r="AB32" s="1510"/>
      <c r="AC32" s="1508"/>
      <c r="AD32" s="1509"/>
      <c r="AE32" s="1509"/>
      <c r="AF32" s="1509"/>
      <c r="AG32" s="1509"/>
      <c r="AH32" s="1509"/>
      <c r="AI32" s="1509"/>
      <c r="AJ32" s="1509"/>
      <c r="AK32" s="1509"/>
      <c r="AL32" s="1509"/>
      <c r="AM32" s="1509"/>
      <c r="AN32" s="1509"/>
      <c r="AO32" s="1510"/>
      <c r="AP32" s="355"/>
      <c r="AQ32" s="320"/>
      <c r="AR32" s="1433"/>
      <c r="AS32" s="1433"/>
      <c r="AT32" s="1433"/>
      <c r="AU32" s="1433"/>
      <c r="AV32" s="1433"/>
      <c r="AW32" s="334"/>
      <c r="AX32" s="323"/>
      <c r="AY32" s="1433"/>
      <c r="AZ32" s="1433"/>
      <c r="BA32" s="1433"/>
      <c r="BB32" s="1433"/>
      <c r="BC32" s="334"/>
      <c r="BD32" s="1511" t="s">
        <v>459</v>
      </c>
      <c r="BE32" s="1511"/>
      <c r="BF32" s="1511"/>
      <c r="BG32" s="1511"/>
      <c r="BH32" s="1511"/>
      <c r="BI32" s="1511"/>
      <c r="BJ32" s="1511"/>
      <c r="BK32" s="1511"/>
      <c r="BL32" s="1511"/>
      <c r="BM32" s="1511"/>
      <c r="BN32" s="1513" t="s">
        <v>459</v>
      </c>
      <c r="BO32" s="1513"/>
      <c r="BP32" s="1513"/>
      <c r="BQ32" s="1513"/>
      <c r="BR32" s="1513"/>
      <c r="BS32" s="1513"/>
      <c r="BT32" s="1513"/>
      <c r="BU32" s="1513"/>
      <c r="BV32" s="1513"/>
      <c r="BW32" s="1511" t="s">
        <v>459</v>
      </c>
      <c r="BX32" s="1511"/>
      <c r="BY32" s="1511"/>
      <c r="BZ32" s="1511"/>
      <c r="CA32" s="1511"/>
      <c r="CB32" s="1511"/>
      <c r="CC32" s="1511"/>
      <c r="CD32" s="1511"/>
      <c r="CE32" s="1514"/>
    </row>
    <row r="33" spans="1:83" ht="13.5" customHeight="1">
      <c r="A33" s="318"/>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23"/>
      <c r="AQ33" s="320"/>
      <c r="AR33" s="1433"/>
      <c r="AS33" s="1433"/>
      <c r="AT33" s="1433"/>
      <c r="AU33" s="1433"/>
      <c r="AV33" s="1433"/>
      <c r="AW33" s="334"/>
      <c r="AX33" s="323"/>
      <c r="AY33" s="1433"/>
      <c r="AZ33" s="1433"/>
      <c r="BA33" s="1433"/>
      <c r="BB33" s="1433"/>
      <c r="BC33" s="334"/>
      <c r="BD33" s="1512"/>
      <c r="BE33" s="1512"/>
      <c r="BF33" s="1512"/>
      <c r="BG33" s="1512"/>
      <c r="BH33" s="1512"/>
      <c r="BI33" s="1512"/>
      <c r="BJ33" s="1512"/>
      <c r="BK33" s="1512"/>
      <c r="BL33" s="1512"/>
      <c r="BM33" s="1512"/>
      <c r="BN33" s="1513"/>
      <c r="BO33" s="1513"/>
      <c r="BP33" s="1513"/>
      <c r="BQ33" s="1513"/>
      <c r="BR33" s="1513"/>
      <c r="BS33" s="1513"/>
      <c r="BT33" s="1513"/>
      <c r="BU33" s="1513"/>
      <c r="BV33" s="1513"/>
      <c r="BW33" s="1512"/>
      <c r="BX33" s="1512"/>
      <c r="BY33" s="1512"/>
      <c r="BZ33" s="1512"/>
      <c r="CA33" s="1512"/>
      <c r="CB33" s="1512"/>
      <c r="CC33" s="1512"/>
      <c r="CD33" s="1512"/>
      <c r="CE33" s="1515"/>
    </row>
    <row r="34" spans="1:83" ht="13.5" customHeight="1">
      <c r="A34" s="319"/>
      <c r="B34" s="1432" t="s">
        <v>612</v>
      </c>
      <c r="C34" s="1432"/>
      <c r="D34" s="1432"/>
      <c r="E34" s="1432"/>
      <c r="F34" s="1432"/>
      <c r="G34" s="333"/>
      <c r="H34" s="339" t="s">
        <v>564</v>
      </c>
      <c r="I34" s="1432" t="s">
        <v>40</v>
      </c>
      <c r="J34" s="1432"/>
      <c r="K34" s="1432"/>
      <c r="L34" s="1432"/>
      <c r="M34" s="344"/>
      <c r="N34" s="1432" t="s">
        <v>385</v>
      </c>
      <c r="O34" s="1432"/>
      <c r="P34" s="1432"/>
      <c r="Q34" s="1432"/>
      <c r="R34" s="1432"/>
      <c r="S34" s="1432"/>
      <c r="T34" s="1432"/>
      <c r="U34" s="1432"/>
      <c r="V34" s="1432"/>
      <c r="W34" s="1432"/>
      <c r="X34" s="1453" t="s">
        <v>846</v>
      </c>
      <c r="Y34" s="1453"/>
      <c r="Z34" s="1453"/>
      <c r="AA34" s="1453"/>
      <c r="AB34" s="1453"/>
      <c r="AC34" s="1453"/>
      <c r="AD34" s="1453"/>
      <c r="AE34" s="1453"/>
      <c r="AF34" s="1453"/>
      <c r="AG34" s="1432" t="s">
        <v>159</v>
      </c>
      <c r="AH34" s="1432"/>
      <c r="AI34" s="1432"/>
      <c r="AJ34" s="1432"/>
      <c r="AK34" s="1432"/>
      <c r="AL34" s="1432"/>
      <c r="AM34" s="1432"/>
      <c r="AN34" s="1432"/>
      <c r="AO34" s="1516"/>
      <c r="AP34" s="323"/>
      <c r="AQ34" s="320"/>
      <c r="AR34" s="1433"/>
      <c r="AS34" s="1433"/>
      <c r="AT34" s="1433"/>
      <c r="AU34" s="1433"/>
      <c r="AV34" s="1433"/>
      <c r="AW34" s="334"/>
      <c r="AX34" s="1496" t="s">
        <v>346</v>
      </c>
      <c r="AY34" s="1497"/>
      <c r="AZ34" s="1497"/>
      <c r="BA34" s="1497"/>
      <c r="BB34" s="1497"/>
      <c r="BC34" s="1498"/>
      <c r="BD34" s="1471" t="s">
        <v>847</v>
      </c>
      <c r="BE34" s="1472"/>
      <c r="BF34" s="1472"/>
      <c r="BG34" s="1472"/>
      <c r="BH34" s="1472"/>
      <c r="BI34" s="1472"/>
      <c r="BJ34" s="1472"/>
      <c r="BK34" s="1471" t="s">
        <v>385</v>
      </c>
      <c r="BL34" s="1472"/>
      <c r="BM34" s="1472"/>
      <c r="BN34" s="1472"/>
      <c r="BO34" s="1472"/>
      <c r="BP34" s="1472"/>
      <c r="BQ34" s="1472"/>
      <c r="BR34" s="1473"/>
      <c r="BS34" s="1471" t="s">
        <v>846</v>
      </c>
      <c r="BT34" s="1472"/>
      <c r="BU34" s="1472"/>
      <c r="BV34" s="1472"/>
      <c r="BW34" s="1472"/>
      <c r="BX34" s="1472"/>
      <c r="BY34" s="1473"/>
      <c r="BZ34" s="1471" t="s">
        <v>159</v>
      </c>
      <c r="CA34" s="1472"/>
      <c r="CB34" s="1472"/>
      <c r="CC34" s="1472"/>
      <c r="CD34" s="1472"/>
      <c r="CE34" s="1473"/>
    </row>
    <row r="35" spans="1:83" ht="13.5" customHeight="1">
      <c r="A35" s="320"/>
      <c r="B35" s="1433"/>
      <c r="C35" s="1433"/>
      <c r="D35" s="1433"/>
      <c r="E35" s="1433"/>
      <c r="F35" s="1433"/>
      <c r="G35" s="334"/>
      <c r="H35" s="340"/>
      <c r="I35" s="1433"/>
      <c r="J35" s="1433"/>
      <c r="K35" s="1433"/>
      <c r="L35" s="1433"/>
      <c r="M35" s="346"/>
      <c r="N35" s="1434"/>
      <c r="O35" s="1434"/>
      <c r="P35" s="1434"/>
      <c r="Q35" s="1434"/>
      <c r="R35" s="1434"/>
      <c r="S35" s="1434"/>
      <c r="T35" s="1434"/>
      <c r="U35" s="1434"/>
      <c r="V35" s="1434"/>
      <c r="W35" s="1434"/>
      <c r="X35" s="1453"/>
      <c r="Y35" s="1453"/>
      <c r="Z35" s="1453"/>
      <c r="AA35" s="1453"/>
      <c r="AB35" s="1453"/>
      <c r="AC35" s="1453"/>
      <c r="AD35" s="1453"/>
      <c r="AE35" s="1453"/>
      <c r="AF35" s="1453"/>
      <c r="AG35" s="1434"/>
      <c r="AH35" s="1434"/>
      <c r="AI35" s="1434"/>
      <c r="AJ35" s="1434"/>
      <c r="AK35" s="1434"/>
      <c r="AL35" s="1434"/>
      <c r="AM35" s="1434"/>
      <c r="AN35" s="1434"/>
      <c r="AO35" s="1517"/>
      <c r="AP35" s="323"/>
      <c r="AQ35" s="320"/>
      <c r="AR35" s="1433"/>
      <c r="AS35" s="1433"/>
      <c r="AT35" s="1433"/>
      <c r="AU35" s="1433"/>
      <c r="AV35" s="1433"/>
      <c r="AW35" s="334"/>
      <c r="AX35" s="1499"/>
      <c r="AY35" s="1500"/>
      <c r="AZ35" s="1500"/>
      <c r="BA35" s="1500"/>
      <c r="BB35" s="1500"/>
      <c r="BC35" s="1501"/>
      <c r="BD35" s="1474"/>
      <c r="BE35" s="1475"/>
      <c r="BF35" s="1475"/>
      <c r="BG35" s="1475"/>
      <c r="BH35" s="1475"/>
      <c r="BI35" s="1475"/>
      <c r="BJ35" s="1475"/>
      <c r="BK35" s="1474"/>
      <c r="BL35" s="1475"/>
      <c r="BM35" s="1475"/>
      <c r="BN35" s="1475"/>
      <c r="BO35" s="1475"/>
      <c r="BP35" s="1475"/>
      <c r="BQ35" s="1475"/>
      <c r="BR35" s="1476"/>
      <c r="BS35" s="1474"/>
      <c r="BT35" s="1475"/>
      <c r="BU35" s="1475"/>
      <c r="BV35" s="1475"/>
      <c r="BW35" s="1475"/>
      <c r="BX35" s="1475"/>
      <c r="BY35" s="1476"/>
      <c r="BZ35" s="1474"/>
      <c r="CA35" s="1475"/>
      <c r="CB35" s="1475"/>
      <c r="CC35" s="1475"/>
      <c r="CD35" s="1475"/>
      <c r="CE35" s="1476"/>
    </row>
    <row r="36" spans="1:83" ht="13.5" customHeight="1">
      <c r="A36" s="320"/>
      <c r="B36" s="1433"/>
      <c r="C36" s="1433"/>
      <c r="D36" s="1433"/>
      <c r="E36" s="1433"/>
      <c r="F36" s="1433"/>
      <c r="G36" s="334"/>
      <c r="H36" s="323"/>
      <c r="I36" s="1433"/>
      <c r="J36" s="1433"/>
      <c r="K36" s="1433"/>
      <c r="L36" s="1433"/>
      <c r="M36" s="334"/>
      <c r="N36" s="1511" t="s">
        <v>459</v>
      </c>
      <c r="O36" s="1511"/>
      <c r="P36" s="1511"/>
      <c r="Q36" s="1511"/>
      <c r="R36" s="1511"/>
      <c r="S36" s="1511"/>
      <c r="T36" s="1511"/>
      <c r="U36" s="1511"/>
      <c r="V36" s="1511"/>
      <c r="W36" s="1511"/>
      <c r="X36" s="1513" t="s">
        <v>459</v>
      </c>
      <c r="Y36" s="1513"/>
      <c r="Z36" s="1513"/>
      <c r="AA36" s="1513"/>
      <c r="AB36" s="1513"/>
      <c r="AC36" s="1513"/>
      <c r="AD36" s="1513"/>
      <c r="AE36" s="1513"/>
      <c r="AF36" s="1513"/>
      <c r="AG36" s="1511" t="s">
        <v>459</v>
      </c>
      <c r="AH36" s="1511"/>
      <c r="AI36" s="1511"/>
      <c r="AJ36" s="1511"/>
      <c r="AK36" s="1511"/>
      <c r="AL36" s="1511"/>
      <c r="AM36" s="1511"/>
      <c r="AN36" s="1511"/>
      <c r="AO36" s="1514"/>
      <c r="AP36" s="323"/>
      <c r="AQ36" s="320"/>
      <c r="AR36" s="1433"/>
      <c r="AS36" s="1433"/>
      <c r="AT36" s="1433"/>
      <c r="AU36" s="1433"/>
      <c r="AV36" s="1433"/>
      <c r="AW36" s="334"/>
      <c r="AX36" s="1499"/>
      <c r="AY36" s="1500"/>
      <c r="AZ36" s="1500"/>
      <c r="BA36" s="1500"/>
      <c r="BB36" s="1500"/>
      <c r="BC36" s="1501"/>
      <c r="BD36" s="1471"/>
      <c r="BE36" s="1472"/>
      <c r="BF36" s="1472"/>
      <c r="BG36" s="1472"/>
      <c r="BH36" s="1472"/>
      <c r="BI36" s="1472"/>
      <c r="BJ36" s="1472"/>
      <c r="BK36" s="1471"/>
      <c r="BL36" s="1472"/>
      <c r="BM36" s="1472"/>
      <c r="BN36" s="1472"/>
      <c r="BO36" s="1472"/>
      <c r="BP36" s="1472"/>
      <c r="BQ36" s="1472"/>
      <c r="BR36" s="1473"/>
      <c r="BS36" s="1471"/>
      <c r="BT36" s="1472"/>
      <c r="BU36" s="1472"/>
      <c r="BV36" s="1472"/>
      <c r="BW36" s="1472"/>
      <c r="BX36" s="1472"/>
      <c r="BY36" s="1473"/>
      <c r="BZ36" s="1471"/>
      <c r="CA36" s="1472"/>
      <c r="CB36" s="1472"/>
      <c r="CC36" s="1472"/>
      <c r="CD36" s="1472"/>
      <c r="CE36" s="1473"/>
    </row>
    <row r="37" spans="1:83" ht="13.5" customHeight="1">
      <c r="A37" s="320"/>
      <c r="B37" s="1433"/>
      <c r="C37" s="1433"/>
      <c r="D37" s="1433"/>
      <c r="E37" s="1433"/>
      <c r="F37" s="1433"/>
      <c r="G37" s="334"/>
      <c r="H37" s="323"/>
      <c r="I37" s="1433"/>
      <c r="J37" s="1433"/>
      <c r="K37" s="1433"/>
      <c r="L37" s="1433"/>
      <c r="M37" s="334"/>
      <c r="N37" s="1512"/>
      <c r="O37" s="1512"/>
      <c r="P37" s="1512"/>
      <c r="Q37" s="1512"/>
      <c r="R37" s="1512"/>
      <c r="S37" s="1512"/>
      <c r="T37" s="1512"/>
      <c r="U37" s="1512"/>
      <c r="V37" s="1512"/>
      <c r="W37" s="1512"/>
      <c r="X37" s="1513"/>
      <c r="Y37" s="1513"/>
      <c r="Z37" s="1513"/>
      <c r="AA37" s="1513"/>
      <c r="AB37" s="1513"/>
      <c r="AC37" s="1513"/>
      <c r="AD37" s="1513"/>
      <c r="AE37" s="1513"/>
      <c r="AF37" s="1513"/>
      <c r="AG37" s="1512"/>
      <c r="AH37" s="1512"/>
      <c r="AI37" s="1512"/>
      <c r="AJ37" s="1512"/>
      <c r="AK37" s="1512"/>
      <c r="AL37" s="1512"/>
      <c r="AM37" s="1512"/>
      <c r="AN37" s="1512"/>
      <c r="AO37" s="1515"/>
      <c r="AP37" s="323"/>
      <c r="AQ37" s="321"/>
      <c r="AR37" s="1434"/>
      <c r="AS37" s="1434"/>
      <c r="AT37" s="1434"/>
      <c r="AU37" s="1434"/>
      <c r="AV37" s="1434"/>
      <c r="AW37" s="335"/>
      <c r="AX37" s="1502"/>
      <c r="AY37" s="1503"/>
      <c r="AZ37" s="1503"/>
      <c r="BA37" s="1503"/>
      <c r="BB37" s="1503"/>
      <c r="BC37" s="1504"/>
      <c r="BD37" s="1474"/>
      <c r="BE37" s="1475"/>
      <c r="BF37" s="1475"/>
      <c r="BG37" s="1475"/>
      <c r="BH37" s="1475"/>
      <c r="BI37" s="1475"/>
      <c r="BJ37" s="1475"/>
      <c r="BK37" s="1474"/>
      <c r="BL37" s="1475"/>
      <c r="BM37" s="1475"/>
      <c r="BN37" s="1475"/>
      <c r="BO37" s="1475"/>
      <c r="BP37" s="1475"/>
      <c r="BQ37" s="1475"/>
      <c r="BR37" s="1476"/>
      <c r="BS37" s="1474"/>
      <c r="BT37" s="1475"/>
      <c r="BU37" s="1475"/>
      <c r="BV37" s="1475"/>
      <c r="BW37" s="1475"/>
      <c r="BX37" s="1475"/>
      <c r="BY37" s="1476"/>
      <c r="BZ37" s="1474"/>
      <c r="CA37" s="1475"/>
      <c r="CB37" s="1475"/>
      <c r="CC37" s="1475"/>
      <c r="CD37" s="1475"/>
      <c r="CE37" s="1476"/>
    </row>
    <row r="38" spans="1:83" ht="13.5" customHeight="1">
      <c r="A38" s="320"/>
      <c r="B38" s="1433"/>
      <c r="C38" s="1433"/>
      <c r="D38" s="1433"/>
      <c r="E38" s="1433"/>
      <c r="F38" s="1433"/>
      <c r="G38" s="334"/>
      <c r="H38" s="1496" t="s">
        <v>346</v>
      </c>
      <c r="I38" s="1497"/>
      <c r="J38" s="1497"/>
      <c r="K38" s="1497"/>
      <c r="L38" s="1497"/>
      <c r="M38" s="1498"/>
      <c r="N38" s="1472" t="s">
        <v>318</v>
      </c>
      <c r="O38" s="1472"/>
      <c r="P38" s="1472"/>
      <c r="Q38" s="1473"/>
      <c r="R38" s="1471" t="s">
        <v>847</v>
      </c>
      <c r="S38" s="1472"/>
      <c r="T38" s="1472"/>
      <c r="U38" s="1472"/>
      <c r="V38" s="1472"/>
      <c r="W38" s="1472"/>
      <c r="X38" s="1473"/>
      <c r="Y38" s="1471" t="s">
        <v>385</v>
      </c>
      <c r="Z38" s="1472"/>
      <c r="AA38" s="1472"/>
      <c r="AB38" s="1472"/>
      <c r="AC38" s="1472"/>
      <c r="AD38" s="1472"/>
      <c r="AE38" s="1471" t="s">
        <v>846</v>
      </c>
      <c r="AF38" s="1472"/>
      <c r="AG38" s="1472"/>
      <c r="AH38" s="1472"/>
      <c r="AI38" s="1472"/>
      <c r="AJ38" s="1473"/>
      <c r="AK38" s="1472" t="s">
        <v>159</v>
      </c>
      <c r="AL38" s="1472"/>
      <c r="AM38" s="1472"/>
      <c r="AN38" s="1472"/>
      <c r="AO38" s="1473"/>
      <c r="AP38" s="323"/>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3"/>
      <c r="BR38" s="323"/>
      <c r="BS38" s="323"/>
      <c r="BT38" s="323"/>
      <c r="BU38" s="323"/>
      <c r="BV38" s="323"/>
      <c r="BW38" s="323"/>
      <c r="BX38" s="323"/>
      <c r="BY38" s="323"/>
      <c r="BZ38" s="323"/>
      <c r="CA38" s="323"/>
      <c r="CB38" s="323"/>
      <c r="CC38" s="323"/>
      <c r="CD38" s="323"/>
      <c r="CE38" s="323"/>
    </row>
    <row r="39" spans="1:83" ht="13.5" customHeight="1">
      <c r="A39" s="320"/>
      <c r="B39" s="1433"/>
      <c r="C39" s="1433"/>
      <c r="D39" s="1433"/>
      <c r="E39" s="1433"/>
      <c r="F39" s="1433"/>
      <c r="G39" s="334"/>
      <c r="H39" s="1499"/>
      <c r="I39" s="1500"/>
      <c r="J39" s="1500"/>
      <c r="K39" s="1500"/>
      <c r="L39" s="1500"/>
      <c r="M39" s="1501"/>
      <c r="N39" s="1475"/>
      <c r="O39" s="1475"/>
      <c r="P39" s="1475"/>
      <c r="Q39" s="1476"/>
      <c r="R39" s="1474"/>
      <c r="S39" s="1475"/>
      <c r="T39" s="1475"/>
      <c r="U39" s="1475"/>
      <c r="V39" s="1475"/>
      <c r="W39" s="1475"/>
      <c r="X39" s="1476"/>
      <c r="Y39" s="1474"/>
      <c r="Z39" s="1475"/>
      <c r="AA39" s="1475"/>
      <c r="AB39" s="1475"/>
      <c r="AC39" s="1475"/>
      <c r="AD39" s="1475"/>
      <c r="AE39" s="1474"/>
      <c r="AF39" s="1475"/>
      <c r="AG39" s="1475"/>
      <c r="AH39" s="1475"/>
      <c r="AI39" s="1475"/>
      <c r="AJ39" s="1476"/>
      <c r="AK39" s="1475"/>
      <c r="AL39" s="1475"/>
      <c r="AM39" s="1475"/>
      <c r="AN39" s="1475"/>
      <c r="AO39" s="1476"/>
      <c r="AP39" s="323"/>
      <c r="AQ39" s="1471" t="s">
        <v>595</v>
      </c>
      <c r="AR39" s="1472"/>
      <c r="AS39" s="1472"/>
      <c r="AT39" s="1472"/>
      <c r="AU39" s="1472"/>
      <c r="AV39" s="1472"/>
      <c r="AW39" s="1472"/>
      <c r="AX39" s="1472"/>
      <c r="AY39" s="1473"/>
      <c r="AZ39" s="1471"/>
      <c r="BA39" s="1472"/>
      <c r="BB39" s="1472"/>
      <c r="BC39" s="1472"/>
      <c r="BD39" s="1472"/>
      <c r="BE39" s="1472"/>
      <c r="BF39" s="1472"/>
      <c r="BG39" s="1472"/>
      <c r="BH39" s="1472"/>
      <c r="BI39" s="1472"/>
      <c r="BJ39" s="1473"/>
      <c r="BK39" s="318"/>
      <c r="BL39" s="1471" t="s">
        <v>848</v>
      </c>
      <c r="BM39" s="1472"/>
      <c r="BN39" s="1472"/>
      <c r="BO39" s="1472"/>
      <c r="BP39" s="1472"/>
      <c r="BQ39" s="1472"/>
      <c r="BR39" s="1472"/>
      <c r="BS39" s="1472"/>
      <c r="BT39" s="1473"/>
      <c r="BU39" s="1471"/>
      <c r="BV39" s="1472"/>
      <c r="BW39" s="1472"/>
      <c r="BX39" s="1472"/>
      <c r="BY39" s="1472"/>
      <c r="BZ39" s="1472"/>
      <c r="CA39" s="1472"/>
      <c r="CB39" s="1472"/>
      <c r="CC39" s="1472"/>
      <c r="CD39" s="1472"/>
      <c r="CE39" s="1473"/>
    </row>
    <row r="40" spans="1:83" ht="13.5" customHeight="1">
      <c r="A40" s="320"/>
      <c r="B40" s="1433"/>
      <c r="C40" s="1433"/>
      <c r="D40" s="1433"/>
      <c r="E40" s="1433"/>
      <c r="F40" s="1433"/>
      <c r="G40" s="334"/>
      <c r="H40" s="1499"/>
      <c r="I40" s="1500"/>
      <c r="J40" s="1500"/>
      <c r="K40" s="1500"/>
      <c r="L40" s="1500"/>
      <c r="M40" s="1501"/>
      <c r="N40" s="1480" t="s">
        <v>609</v>
      </c>
      <c r="O40" s="1480"/>
      <c r="P40" s="1480"/>
      <c r="Q40" s="1481"/>
      <c r="R40" s="1471"/>
      <c r="S40" s="1472"/>
      <c r="T40" s="1472"/>
      <c r="U40" s="1472"/>
      <c r="V40" s="1472"/>
      <c r="W40" s="1472"/>
      <c r="X40" s="1473"/>
      <c r="Y40" s="1471"/>
      <c r="Z40" s="1472"/>
      <c r="AA40" s="1472"/>
      <c r="AB40" s="1472"/>
      <c r="AC40" s="1472"/>
      <c r="AD40" s="1472"/>
      <c r="AE40" s="1471"/>
      <c r="AF40" s="1472"/>
      <c r="AG40" s="1472"/>
      <c r="AH40" s="1472"/>
      <c r="AI40" s="1472"/>
      <c r="AJ40" s="1473"/>
      <c r="AK40" s="1472"/>
      <c r="AL40" s="1472"/>
      <c r="AM40" s="1472"/>
      <c r="AN40" s="1472"/>
      <c r="AO40" s="1473"/>
      <c r="AP40" s="323"/>
      <c r="AQ40" s="1477"/>
      <c r="AR40" s="1478"/>
      <c r="AS40" s="1478"/>
      <c r="AT40" s="1478"/>
      <c r="AU40" s="1478"/>
      <c r="AV40" s="1478"/>
      <c r="AW40" s="1478"/>
      <c r="AX40" s="1478"/>
      <c r="AY40" s="1479"/>
      <c r="AZ40" s="1477"/>
      <c r="BA40" s="1478"/>
      <c r="BB40" s="1478"/>
      <c r="BC40" s="1478"/>
      <c r="BD40" s="1478"/>
      <c r="BE40" s="1478"/>
      <c r="BF40" s="1478"/>
      <c r="BG40" s="1478"/>
      <c r="BH40" s="1478"/>
      <c r="BI40" s="1478"/>
      <c r="BJ40" s="1479"/>
      <c r="BK40" s="318"/>
      <c r="BL40" s="1477"/>
      <c r="BM40" s="1478"/>
      <c r="BN40" s="1478"/>
      <c r="BO40" s="1478"/>
      <c r="BP40" s="1478"/>
      <c r="BQ40" s="1478"/>
      <c r="BR40" s="1478"/>
      <c r="BS40" s="1478"/>
      <c r="BT40" s="1479"/>
      <c r="BU40" s="1477"/>
      <c r="BV40" s="1478"/>
      <c r="BW40" s="1478"/>
      <c r="BX40" s="1478"/>
      <c r="BY40" s="1478"/>
      <c r="BZ40" s="1478"/>
      <c r="CA40" s="1478"/>
      <c r="CB40" s="1478"/>
      <c r="CC40" s="1478"/>
      <c r="CD40" s="1478"/>
      <c r="CE40" s="1479"/>
    </row>
    <row r="41" spans="1:83" ht="13.5" customHeight="1">
      <c r="A41" s="320"/>
      <c r="B41" s="1433"/>
      <c r="C41" s="1433"/>
      <c r="D41" s="1433"/>
      <c r="E41" s="1433"/>
      <c r="F41" s="1433"/>
      <c r="G41" s="334"/>
      <c r="H41" s="1499"/>
      <c r="I41" s="1500"/>
      <c r="J41" s="1500"/>
      <c r="K41" s="1500"/>
      <c r="L41" s="1500"/>
      <c r="M41" s="1501"/>
      <c r="N41" s="1482"/>
      <c r="O41" s="1482"/>
      <c r="P41" s="1482"/>
      <c r="Q41" s="1483"/>
      <c r="R41" s="1474"/>
      <c r="S41" s="1475"/>
      <c r="T41" s="1475"/>
      <c r="U41" s="1475"/>
      <c r="V41" s="1475"/>
      <c r="W41" s="1475"/>
      <c r="X41" s="1476"/>
      <c r="Y41" s="1474"/>
      <c r="Z41" s="1475"/>
      <c r="AA41" s="1475"/>
      <c r="AB41" s="1475"/>
      <c r="AC41" s="1475"/>
      <c r="AD41" s="1475"/>
      <c r="AE41" s="1474"/>
      <c r="AF41" s="1475"/>
      <c r="AG41" s="1475"/>
      <c r="AH41" s="1475"/>
      <c r="AI41" s="1475"/>
      <c r="AJ41" s="1476"/>
      <c r="AK41" s="1475"/>
      <c r="AL41" s="1475"/>
      <c r="AM41" s="1475"/>
      <c r="AN41" s="1475"/>
      <c r="AO41" s="1476"/>
      <c r="AP41" s="323"/>
      <c r="AQ41" s="320"/>
      <c r="AR41" s="323"/>
      <c r="AS41" s="1484" t="s">
        <v>491</v>
      </c>
      <c r="AT41" s="1485"/>
      <c r="AU41" s="1485"/>
      <c r="AV41" s="1485"/>
      <c r="AW41" s="1485"/>
      <c r="AX41" s="1485"/>
      <c r="AY41" s="1486"/>
      <c r="AZ41" s="1471"/>
      <c r="BA41" s="1472"/>
      <c r="BB41" s="1472"/>
      <c r="BC41" s="1472"/>
      <c r="BD41" s="1472"/>
      <c r="BE41" s="1472"/>
      <c r="BF41" s="1472"/>
      <c r="BG41" s="1472"/>
      <c r="BH41" s="1472"/>
      <c r="BI41" s="1472"/>
      <c r="BJ41" s="1473"/>
      <c r="BK41" s="318"/>
      <c r="BL41" s="1471" t="s">
        <v>851</v>
      </c>
      <c r="BM41" s="1472"/>
      <c r="BN41" s="1472"/>
      <c r="BO41" s="1472"/>
      <c r="BP41" s="1472"/>
      <c r="BQ41" s="1472"/>
      <c r="BR41" s="1472"/>
      <c r="BS41" s="1472"/>
      <c r="BT41" s="1473"/>
      <c r="BU41" s="1471"/>
      <c r="BV41" s="1472"/>
      <c r="BW41" s="1472"/>
      <c r="BX41" s="1472"/>
      <c r="BY41" s="1472"/>
      <c r="BZ41" s="1472"/>
      <c r="CA41" s="1472"/>
      <c r="CB41" s="1472"/>
      <c r="CC41" s="1472"/>
      <c r="CD41" s="1472"/>
      <c r="CE41" s="1473"/>
    </row>
    <row r="42" spans="1:83" ht="13.5" customHeight="1">
      <c r="A42" s="320"/>
      <c r="B42" s="1433"/>
      <c r="C42" s="1433"/>
      <c r="D42" s="1433"/>
      <c r="E42" s="1433"/>
      <c r="F42" s="1433"/>
      <c r="G42" s="334"/>
      <c r="H42" s="1499"/>
      <c r="I42" s="1500"/>
      <c r="J42" s="1500"/>
      <c r="K42" s="1500"/>
      <c r="L42" s="1500"/>
      <c r="M42" s="1501"/>
      <c r="N42" s="1480" t="s">
        <v>432</v>
      </c>
      <c r="O42" s="1480"/>
      <c r="P42" s="1480"/>
      <c r="Q42" s="1481"/>
      <c r="R42" s="1471"/>
      <c r="S42" s="1472"/>
      <c r="T42" s="1472"/>
      <c r="U42" s="1472"/>
      <c r="V42" s="1472"/>
      <c r="W42" s="1472"/>
      <c r="X42" s="1473"/>
      <c r="Y42" s="1471"/>
      <c r="Z42" s="1472"/>
      <c r="AA42" s="1472"/>
      <c r="AB42" s="1472"/>
      <c r="AC42" s="1472"/>
      <c r="AD42" s="1472"/>
      <c r="AE42" s="1471"/>
      <c r="AF42" s="1472"/>
      <c r="AG42" s="1472"/>
      <c r="AH42" s="1472"/>
      <c r="AI42" s="1472"/>
      <c r="AJ42" s="1473"/>
      <c r="AK42" s="1472"/>
      <c r="AL42" s="1472"/>
      <c r="AM42" s="1472"/>
      <c r="AN42" s="1472"/>
      <c r="AO42" s="1473"/>
      <c r="AP42" s="323"/>
      <c r="AQ42" s="320"/>
      <c r="AR42" s="323"/>
      <c r="AS42" s="1487"/>
      <c r="AT42" s="1488"/>
      <c r="AU42" s="1488"/>
      <c r="AV42" s="1488"/>
      <c r="AW42" s="1488"/>
      <c r="AX42" s="1488"/>
      <c r="AY42" s="1489"/>
      <c r="AZ42" s="1477"/>
      <c r="BA42" s="1478"/>
      <c r="BB42" s="1478"/>
      <c r="BC42" s="1478"/>
      <c r="BD42" s="1478"/>
      <c r="BE42" s="1478"/>
      <c r="BF42" s="1478"/>
      <c r="BG42" s="1478"/>
      <c r="BH42" s="1478"/>
      <c r="BI42" s="1478"/>
      <c r="BJ42" s="1479"/>
      <c r="BK42" s="318"/>
      <c r="BL42" s="1477"/>
      <c r="BM42" s="1478"/>
      <c r="BN42" s="1478"/>
      <c r="BO42" s="1478"/>
      <c r="BP42" s="1478"/>
      <c r="BQ42" s="1478"/>
      <c r="BR42" s="1478"/>
      <c r="BS42" s="1478"/>
      <c r="BT42" s="1479"/>
      <c r="BU42" s="1477"/>
      <c r="BV42" s="1478"/>
      <c r="BW42" s="1478"/>
      <c r="BX42" s="1478"/>
      <c r="BY42" s="1478"/>
      <c r="BZ42" s="1478"/>
      <c r="CA42" s="1478"/>
      <c r="CB42" s="1478"/>
      <c r="CC42" s="1478"/>
      <c r="CD42" s="1478"/>
      <c r="CE42" s="1479"/>
    </row>
    <row r="43" spans="1:83" ht="13.5" customHeight="1">
      <c r="A43" s="321"/>
      <c r="B43" s="1434"/>
      <c r="C43" s="1434"/>
      <c r="D43" s="1434"/>
      <c r="E43" s="1434"/>
      <c r="F43" s="1434"/>
      <c r="G43" s="335"/>
      <c r="H43" s="1502"/>
      <c r="I43" s="1503"/>
      <c r="J43" s="1503"/>
      <c r="K43" s="1503"/>
      <c r="L43" s="1503"/>
      <c r="M43" s="1504"/>
      <c r="N43" s="1482"/>
      <c r="O43" s="1482"/>
      <c r="P43" s="1482"/>
      <c r="Q43" s="1483"/>
      <c r="R43" s="1474"/>
      <c r="S43" s="1475"/>
      <c r="T43" s="1475"/>
      <c r="U43" s="1475"/>
      <c r="V43" s="1475"/>
      <c r="W43" s="1475"/>
      <c r="X43" s="1476"/>
      <c r="Y43" s="1474"/>
      <c r="Z43" s="1475"/>
      <c r="AA43" s="1475"/>
      <c r="AB43" s="1475"/>
      <c r="AC43" s="1475"/>
      <c r="AD43" s="1475"/>
      <c r="AE43" s="1474"/>
      <c r="AF43" s="1475"/>
      <c r="AG43" s="1475"/>
      <c r="AH43" s="1475"/>
      <c r="AI43" s="1475"/>
      <c r="AJ43" s="1476"/>
      <c r="AK43" s="1475"/>
      <c r="AL43" s="1475"/>
      <c r="AM43" s="1475"/>
      <c r="AN43" s="1475"/>
      <c r="AO43" s="1476"/>
      <c r="AP43" s="323"/>
      <c r="AQ43" s="1471" t="s">
        <v>46</v>
      </c>
      <c r="AR43" s="1472"/>
      <c r="AS43" s="1472"/>
      <c r="AT43" s="1472"/>
      <c r="AU43" s="1472"/>
      <c r="AV43" s="1472"/>
      <c r="AW43" s="1472"/>
      <c r="AX43" s="1472"/>
      <c r="AY43" s="1473"/>
      <c r="AZ43" s="1490" t="s">
        <v>852</v>
      </c>
      <c r="BA43" s="1491"/>
      <c r="BB43" s="1491"/>
      <c r="BC43" s="1491"/>
      <c r="BD43" s="1491"/>
      <c r="BE43" s="1491"/>
      <c r="BF43" s="1491"/>
      <c r="BG43" s="1491"/>
      <c r="BH43" s="1491"/>
      <c r="BI43" s="1491"/>
      <c r="BJ43" s="1492"/>
      <c r="BK43" s="318"/>
      <c r="BL43" s="1471" t="s">
        <v>855</v>
      </c>
      <c r="BM43" s="1472"/>
      <c r="BN43" s="1472"/>
      <c r="BO43" s="1472"/>
      <c r="BP43" s="1472"/>
      <c r="BQ43" s="1472"/>
      <c r="BR43" s="1472"/>
      <c r="BS43" s="1472"/>
      <c r="BT43" s="1473"/>
      <c r="BU43" s="1471"/>
      <c r="BV43" s="1472"/>
      <c r="BW43" s="1472"/>
      <c r="BX43" s="1472"/>
      <c r="BY43" s="1472"/>
      <c r="BZ43" s="1472"/>
      <c r="CA43" s="1472"/>
      <c r="CB43" s="1472"/>
      <c r="CC43" s="1472"/>
      <c r="CD43" s="1472"/>
      <c r="CE43" s="1473"/>
    </row>
    <row r="44" spans="1:83" ht="13.5" customHeight="1">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23"/>
      <c r="AQ44" s="1477"/>
      <c r="AR44" s="1478"/>
      <c r="AS44" s="1478"/>
      <c r="AT44" s="1478"/>
      <c r="AU44" s="1478"/>
      <c r="AV44" s="1478"/>
      <c r="AW44" s="1478"/>
      <c r="AX44" s="1478"/>
      <c r="AY44" s="1479"/>
      <c r="AZ44" s="1493"/>
      <c r="BA44" s="1494"/>
      <c r="BB44" s="1494"/>
      <c r="BC44" s="1494"/>
      <c r="BD44" s="1494"/>
      <c r="BE44" s="1494"/>
      <c r="BF44" s="1494"/>
      <c r="BG44" s="1494"/>
      <c r="BH44" s="1494"/>
      <c r="BI44" s="1494"/>
      <c r="BJ44" s="1495"/>
      <c r="BK44" s="318"/>
      <c r="BL44" s="1477"/>
      <c r="BM44" s="1478"/>
      <c r="BN44" s="1478"/>
      <c r="BO44" s="1478"/>
      <c r="BP44" s="1478"/>
      <c r="BQ44" s="1478"/>
      <c r="BR44" s="1478"/>
      <c r="BS44" s="1478"/>
      <c r="BT44" s="1479"/>
      <c r="BU44" s="1477"/>
      <c r="BV44" s="1478"/>
      <c r="BW44" s="1478"/>
      <c r="BX44" s="1478"/>
      <c r="BY44" s="1478"/>
      <c r="BZ44" s="1478"/>
      <c r="CA44" s="1478"/>
      <c r="CB44" s="1478"/>
      <c r="CC44" s="1478"/>
      <c r="CD44" s="1478"/>
      <c r="CE44" s="1479"/>
    </row>
    <row r="45" spans="1:83" ht="13.5" customHeight="1">
      <c r="A45" s="319"/>
      <c r="B45" s="1448" t="s">
        <v>857</v>
      </c>
      <c r="C45" s="1448"/>
      <c r="D45" s="1448"/>
      <c r="E45" s="1448"/>
      <c r="F45" s="1448"/>
      <c r="G45" s="333"/>
      <c r="H45" s="1441"/>
      <c r="I45" s="1442"/>
      <c r="J45" s="1442"/>
      <c r="K45" s="1442"/>
      <c r="L45" s="1442"/>
      <c r="M45" s="1442"/>
      <c r="N45" s="1442"/>
      <c r="O45" s="1442"/>
      <c r="P45" s="1442"/>
      <c r="Q45" s="1442"/>
      <c r="R45" s="1442"/>
      <c r="S45" s="1442"/>
      <c r="T45" s="1442"/>
      <c r="U45" s="1443"/>
      <c r="V45" s="319"/>
      <c r="W45" s="1469" t="s">
        <v>859</v>
      </c>
      <c r="X45" s="1469"/>
      <c r="Y45" s="1469"/>
      <c r="Z45" s="1469"/>
      <c r="AA45" s="1469"/>
      <c r="AB45" s="333"/>
      <c r="AC45" s="1441"/>
      <c r="AD45" s="1442"/>
      <c r="AE45" s="1442"/>
      <c r="AF45" s="1442"/>
      <c r="AG45" s="1442"/>
      <c r="AH45" s="1442"/>
      <c r="AI45" s="1442"/>
      <c r="AJ45" s="1442"/>
      <c r="AK45" s="1442"/>
      <c r="AL45" s="1442"/>
      <c r="AM45" s="1442"/>
      <c r="AN45" s="1442"/>
      <c r="AO45" s="1443"/>
      <c r="AP45" s="323"/>
      <c r="AQ45" s="320"/>
      <c r="AR45" s="323"/>
      <c r="AS45" s="1471" t="s">
        <v>862</v>
      </c>
      <c r="AT45" s="1472"/>
      <c r="AU45" s="1472"/>
      <c r="AV45" s="1472"/>
      <c r="AW45" s="1472"/>
      <c r="AX45" s="1472"/>
      <c r="AY45" s="1473"/>
      <c r="AZ45" s="1471"/>
      <c r="BA45" s="1472"/>
      <c r="BB45" s="1472"/>
      <c r="BC45" s="1472"/>
      <c r="BD45" s="1472"/>
      <c r="BE45" s="1472"/>
      <c r="BF45" s="1472"/>
      <c r="BG45" s="1472"/>
      <c r="BH45" s="1472"/>
      <c r="BI45" s="1472"/>
      <c r="BJ45" s="1473"/>
      <c r="BK45" s="318"/>
      <c r="BL45" s="1471" t="s">
        <v>744</v>
      </c>
      <c r="BM45" s="1472"/>
      <c r="BN45" s="1472"/>
      <c r="BO45" s="1472"/>
      <c r="BP45" s="1472"/>
      <c r="BQ45" s="1472"/>
      <c r="BR45" s="1472"/>
      <c r="BS45" s="1472"/>
      <c r="BT45" s="1473"/>
      <c r="BU45" s="1471"/>
      <c r="BV45" s="1472"/>
      <c r="BW45" s="1472"/>
      <c r="BX45" s="1472"/>
      <c r="BY45" s="1472"/>
      <c r="BZ45" s="1472"/>
      <c r="CA45" s="1472"/>
      <c r="CB45" s="1472"/>
      <c r="CC45" s="1472"/>
      <c r="CD45" s="1472"/>
      <c r="CE45" s="1473"/>
    </row>
    <row r="46" spans="1:83" ht="13.5" customHeight="1">
      <c r="A46" s="321"/>
      <c r="B46" s="1451"/>
      <c r="C46" s="1451"/>
      <c r="D46" s="1451"/>
      <c r="E46" s="1451"/>
      <c r="F46" s="1451"/>
      <c r="G46" s="335"/>
      <c r="H46" s="1444"/>
      <c r="I46" s="1445"/>
      <c r="J46" s="1445"/>
      <c r="K46" s="1445"/>
      <c r="L46" s="1445"/>
      <c r="M46" s="1445"/>
      <c r="N46" s="1445"/>
      <c r="O46" s="1445"/>
      <c r="P46" s="1445"/>
      <c r="Q46" s="1445"/>
      <c r="R46" s="1445"/>
      <c r="S46" s="1445"/>
      <c r="T46" s="1445"/>
      <c r="U46" s="1446"/>
      <c r="V46" s="321"/>
      <c r="W46" s="1470"/>
      <c r="X46" s="1470"/>
      <c r="Y46" s="1470"/>
      <c r="Z46" s="1470"/>
      <c r="AA46" s="1470"/>
      <c r="AB46" s="335"/>
      <c r="AC46" s="1444"/>
      <c r="AD46" s="1445"/>
      <c r="AE46" s="1445"/>
      <c r="AF46" s="1445"/>
      <c r="AG46" s="1445"/>
      <c r="AH46" s="1445"/>
      <c r="AI46" s="1445"/>
      <c r="AJ46" s="1445"/>
      <c r="AK46" s="1445"/>
      <c r="AL46" s="1445"/>
      <c r="AM46" s="1445"/>
      <c r="AN46" s="1445"/>
      <c r="AO46" s="1446"/>
      <c r="AP46" s="323"/>
      <c r="AQ46" s="321"/>
      <c r="AR46" s="330"/>
      <c r="AS46" s="1474"/>
      <c r="AT46" s="1475"/>
      <c r="AU46" s="1475"/>
      <c r="AV46" s="1475"/>
      <c r="AW46" s="1475"/>
      <c r="AX46" s="1475"/>
      <c r="AY46" s="1476"/>
      <c r="AZ46" s="1474"/>
      <c r="BA46" s="1475"/>
      <c r="BB46" s="1475"/>
      <c r="BC46" s="1475"/>
      <c r="BD46" s="1475"/>
      <c r="BE46" s="1475"/>
      <c r="BF46" s="1475"/>
      <c r="BG46" s="1475"/>
      <c r="BH46" s="1475"/>
      <c r="BI46" s="1475"/>
      <c r="BJ46" s="1476"/>
      <c r="BK46" s="318"/>
      <c r="BL46" s="1477"/>
      <c r="BM46" s="1478"/>
      <c r="BN46" s="1478"/>
      <c r="BO46" s="1478"/>
      <c r="BP46" s="1478"/>
      <c r="BQ46" s="1478"/>
      <c r="BR46" s="1478"/>
      <c r="BS46" s="1478"/>
      <c r="BT46" s="1479"/>
      <c r="BU46" s="1477"/>
      <c r="BV46" s="1478"/>
      <c r="BW46" s="1478"/>
      <c r="BX46" s="1478"/>
      <c r="BY46" s="1478"/>
      <c r="BZ46" s="1478"/>
      <c r="CA46" s="1478"/>
      <c r="CB46" s="1478"/>
      <c r="CC46" s="1478"/>
      <c r="CD46" s="1478"/>
      <c r="CE46" s="1479"/>
    </row>
    <row r="47" spans="1:83" ht="13.5" customHeight="1">
      <c r="A47" s="323"/>
      <c r="B47" s="329"/>
      <c r="C47" s="329"/>
      <c r="D47" s="329"/>
      <c r="E47" s="329"/>
      <c r="F47" s="329"/>
      <c r="G47" s="323"/>
      <c r="H47" s="323"/>
      <c r="I47" s="323"/>
      <c r="J47" s="323"/>
      <c r="K47" s="323"/>
      <c r="L47" s="323"/>
      <c r="M47" s="323"/>
      <c r="N47" s="323"/>
      <c r="O47" s="323"/>
      <c r="P47" s="323"/>
      <c r="Q47" s="323"/>
      <c r="R47" s="323"/>
      <c r="S47" s="323"/>
      <c r="T47" s="323"/>
      <c r="U47" s="323"/>
      <c r="V47" s="323"/>
      <c r="W47" s="350"/>
      <c r="X47" s="350"/>
      <c r="Y47" s="350"/>
      <c r="Z47" s="350"/>
      <c r="AA47" s="350"/>
      <c r="AB47" s="323"/>
      <c r="AC47" s="323"/>
      <c r="AD47" s="323"/>
      <c r="AE47" s="323"/>
      <c r="AF47" s="323"/>
      <c r="AG47" s="323"/>
      <c r="AH47" s="323"/>
      <c r="AI47" s="323"/>
      <c r="AJ47" s="323"/>
      <c r="AK47" s="323"/>
      <c r="AL47" s="323"/>
      <c r="AM47" s="323"/>
      <c r="AN47" s="323"/>
      <c r="AO47" s="323"/>
      <c r="AP47" s="323"/>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20"/>
      <c r="BM47" s="323"/>
      <c r="BN47" s="1471" t="s">
        <v>685</v>
      </c>
      <c r="BO47" s="1472"/>
      <c r="BP47" s="1472"/>
      <c r="BQ47" s="1472"/>
      <c r="BR47" s="1472"/>
      <c r="BS47" s="1472"/>
      <c r="BT47" s="1473"/>
      <c r="BU47" s="1471"/>
      <c r="BV47" s="1472"/>
      <c r="BW47" s="1472"/>
      <c r="BX47" s="1472"/>
      <c r="BY47" s="1472"/>
      <c r="BZ47" s="1472"/>
      <c r="CA47" s="1472"/>
      <c r="CB47" s="1472"/>
      <c r="CC47" s="1472"/>
      <c r="CD47" s="1472"/>
      <c r="CE47" s="1473"/>
    </row>
    <row r="48" spans="1:83" ht="13.5" customHeight="1">
      <c r="A48" s="319"/>
      <c r="B48" s="1448" t="s">
        <v>854</v>
      </c>
      <c r="C48" s="1436"/>
      <c r="D48" s="1436"/>
      <c r="E48" s="1436"/>
      <c r="F48" s="1436"/>
      <c r="G48" s="333"/>
      <c r="H48" s="1441"/>
      <c r="I48" s="1442"/>
      <c r="J48" s="1442"/>
      <c r="K48" s="1442"/>
      <c r="L48" s="1442"/>
      <c r="M48" s="1442"/>
      <c r="N48" s="1442"/>
      <c r="O48" s="1442"/>
      <c r="P48" s="1442"/>
      <c r="Q48" s="1442"/>
      <c r="R48" s="1442"/>
      <c r="S48" s="1442"/>
      <c r="T48" s="1442"/>
      <c r="U48" s="1443"/>
      <c r="V48" s="319"/>
      <c r="W48" s="1469" t="s">
        <v>859</v>
      </c>
      <c r="X48" s="1469"/>
      <c r="Y48" s="1469"/>
      <c r="Z48" s="1469"/>
      <c r="AA48" s="1469"/>
      <c r="AB48" s="333"/>
      <c r="AC48" s="1441"/>
      <c r="AD48" s="1442"/>
      <c r="AE48" s="1442"/>
      <c r="AF48" s="1442"/>
      <c r="AG48" s="1442"/>
      <c r="AH48" s="1442"/>
      <c r="AI48" s="1442"/>
      <c r="AJ48" s="1442"/>
      <c r="AK48" s="1442"/>
      <c r="AL48" s="1442"/>
      <c r="AM48" s="1442"/>
      <c r="AN48" s="1442"/>
      <c r="AO48" s="1443"/>
      <c r="AP48" s="323"/>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20"/>
      <c r="BM48" s="323"/>
      <c r="BN48" s="1477"/>
      <c r="BO48" s="1478"/>
      <c r="BP48" s="1478"/>
      <c r="BQ48" s="1478"/>
      <c r="BR48" s="1478"/>
      <c r="BS48" s="1478"/>
      <c r="BT48" s="1479"/>
      <c r="BU48" s="1477"/>
      <c r="BV48" s="1478"/>
      <c r="BW48" s="1478"/>
      <c r="BX48" s="1478"/>
      <c r="BY48" s="1478"/>
      <c r="BZ48" s="1478"/>
      <c r="CA48" s="1478"/>
      <c r="CB48" s="1478"/>
      <c r="CC48" s="1478"/>
      <c r="CD48" s="1478"/>
      <c r="CE48" s="1479"/>
    </row>
    <row r="49" spans="1:83" ht="13.5" customHeight="1">
      <c r="A49" s="321"/>
      <c r="B49" s="1439"/>
      <c r="C49" s="1439"/>
      <c r="D49" s="1439"/>
      <c r="E49" s="1439"/>
      <c r="F49" s="1439"/>
      <c r="G49" s="335"/>
      <c r="H49" s="1444"/>
      <c r="I49" s="1445"/>
      <c r="J49" s="1445"/>
      <c r="K49" s="1445"/>
      <c r="L49" s="1445"/>
      <c r="M49" s="1445"/>
      <c r="N49" s="1445"/>
      <c r="O49" s="1445"/>
      <c r="P49" s="1445"/>
      <c r="Q49" s="1445"/>
      <c r="R49" s="1445"/>
      <c r="S49" s="1445"/>
      <c r="T49" s="1445"/>
      <c r="U49" s="1446"/>
      <c r="V49" s="321"/>
      <c r="W49" s="1470"/>
      <c r="X49" s="1470"/>
      <c r="Y49" s="1470"/>
      <c r="Z49" s="1470"/>
      <c r="AA49" s="1470"/>
      <c r="AB49" s="335"/>
      <c r="AC49" s="1444"/>
      <c r="AD49" s="1445"/>
      <c r="AE49" s="1445"/>
      <c r="AF49" s="1445"/>
      <c r="AG49" s="1445"/>
      <c r="AH49" s="1445"/>
      <c r="AI49" s="1445"/>
      <c r="AJ49" s="1445"/>
      <c r="AK49" s="1445"/>
      <c r="AL49" s="1445"/>
      <c r="AM49" s="1445"/>
      <c r="AN49" s="1445"/>
      <c r="AO49" s="1446"/>
      <c r="AP49" s="323"/>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20"/>
      <c r="BM49" s="323"/>
      <c r="BN49" s="1471" t="s">
        <v>863</v>
      </c>
      <c r="BO49" s="1472"/>
      <c r="BP49" s="1472"/>
      <c r="BQ49" s="1472"/>
      <c r="BR49" s="1472"/>
      <c r="BS49" s="1472"/>
      <c r="BT49" s="1473"/>
      <c r="BU49" s="1471"/>
      <c r="BV49" s="1472"/>
      <c r="BW49" s="1472"/>
      <c r="BX49" s="1472"/>
      <c r="BY49" s="1472"/>
      <c r="BZ49" s="1472"/>
      <c r="CA49" s="1472"/>
      <c r="CB49" s="1472"/>
      <c r="CC49" s="1472"/>
      <c r="CD49" s="1472"/>
      <c r="CE49" s="1473"/>
    </row>
    <row r="50" spans="1:83" ht="13.5" customHeight="1">
      <c r="A50" s="319"/>
      <c r="B50" s="1448" t="s">
        <v>865</v>
      </c>
      <c r="C50" s="1448"/>
      <c r="D50" s="1448"/>
      <c r="E50" s="1448"/>
      <c r="F50" s="1448"/>
      <c r="G50" s="333"/>
      <c r="H50" s="1441"/>
      <c r="I50" s="1442"/>
      <c r="J50" s="1442"/>
      <c r="K50" s="1442"/>
      <c r="L50" s="1442"/>
      <c r="M50" s="1442"/>
      <c r="N50" s="1442"/>
      <c r="O50" s="1442"/>
      <c r="P50" s="1442"/>
      <c r="Q50" s="1442"/>
      <c r="R50" s="1442"/>
      <c r="S50" s="1442"/>
      <c r="T50" s="1442"/>
      <c r="U50" s="1443"/>
      <c r="V50" s="319"/>
      <c r="W50" s="1469" t="s">
        <v>859</v>
      </c>
      <c r="X50" s="1469"/>
      <c r="Y50" s="1469"/>
      <c r="Z50" s="1469"/>
      <c r="AA50" s="1469"/>
      <c r="AB50" s="333"/>
      <c r="AC50" s="1441"/>
      <c r="AD50" s="1442"/>
      <c r="AE50" s="1442"/>
      <c r="AF50" s="1442"/>
      <c r="AG50" s="1442"/>
      <c r="AH50" s="1442"/>
      <c r="AI50" s="1442"/>
      <c r="AJ50" s="1442"/>
      <c r="AK50" s="1442"/>
      <c r="AL50" s="1442"/>
      <c r="AM50" s="1442"/>
      <c r="AN50" s="1442"/>
      <c r="AO50" s="1443"/>
      <c r="AP50" s="323"/>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21"/>
      <c r="BM50" s="330"/>
      <c r="BN50" s="1474"/>
      <c r="BO50" s="1475"/>
      <c r="BP50" s="1475"/>
      <c r="BQ50" s="1475"/>
      <c r="BR50" s="1475"/>
      <c r="BS50" s="1475"/>
      <c r="BT50" s="1476"/>
      <c r="BU50" s="1474"/>
      <c r="BV50" s="1475"/>
      <c r="BW50" s="1475"/>
      <c r="BX50" s="1475"/>
      <c r="BY50" s="1475"/>
      <c r="BZ50" s="1475"/>
      <c r="CA50" s="1475"/>
      <c r="CB50" s="1475"/>
      <c r="CC50" s="1475"/>
      <c r="CD50" s="1475"/>
      <c r="CE50" s="1476"/>
    </row>
    <row r="51" spans="1:83" ht="13.5" customHeight="1">
      <c r="A51" s="321"/>
      <c r="B51" s="1451"/>
      <c r="C51" s="1451"/>
      <c r="D51" s="1451"/>
      <c r="E51" s="1451"/>
      <c r="F51" s="1451"/>
      <c r="G51" s="335"/>
      <c r="H51" s="1444"/>
      <c r="I51" s="1445"/>
      <c r="J51" s="1445"/>
      <c r="K51" s="1445"/>
      <c r="L51" s="1445"/>
      <c r="M51" s="1445"/>
      <c r="N51" s="1445"/>
      <c r="O51" s="1445"/>
      <c r="P51" s="1445"/>
      <c r="Q51" s="1445"/>
      <c r="R51" s="1445"/>
      <c r="S51" s="1445"/>
      <c r="T51" s="1445"/>
      <c r="U51" s="1446"/>
      <c r="V51" s="321"/>
      <c r="W51" s="1470"/>
      <c r="X51" s="1470"/>
      <c r="Y51" s="1470"/>
      <c r="Z51" s="1470"/>
      <c r="AA51" s="1470"/>
      <c r="AB51" s="335"/>
      <c r="AC51" s="1444"/>
      <c r="AD51" s="1445"/>
      <c r="AE51" s="1445"/>
      <c r="AF51" s="1445"/>
      <c r="AG51" s="1445"/>
      <c r="AH51" s="1445"/>
      <c r="AI51" s="1445"/>
      <c r="AJ51" s="1445"/>
      <c r="AK51" s="1445"/>
      <c r="AL51" s="1445"/>
      <c r="AM51" s="1445"/>
      <c r="AN51" s="1445"/>
      <c r="AO51" s="1446"/>
      <c r="AP51" s="323"/>
      <c r="AQ51" s="318"/>
      <c r="AR51" s="318"/>
      <c r="AS51" s="318"/>
      <c r="AT51" s="318"/>
      <c r="AU51" s="318"/>
      <c r="AV51" s="318"/>
      <c r="AW51" s="318"/>
      <c r="AX51" s="318"/>
      <c r="AY51" s="318"/>
      <c r="AZ51" s="318"/>
      <c r="BA51" s="318"/>
      <c r="BB51" s="318"/>
      <c r="BC51" s="318"/>
      <c r="BD51" s="318"/>
      <c r="BE51" s="318"/>
      <c r="BF51" s="318"/>
      <c r="BG51" s="318"/>
      <c r="BH51" s="318"/>
      <c r="BI51" s="318"/>
      <c r="BJ51" s="318"/>
      <c r="BK51" s="318"/>
    </row>
    <row r="52" spans="1:83" ht="13.5" customHeight="1">
      <c r="A52" s="319"/>
      <c r="B52" s="1456" t="s">
        <v>175</v>
      </c>
      <c r="C52" s="1456"/>
      <c r="D52" s="1456"/>
      <c r="E52" s="1456"/>
      <c r="F52" s="1456"/>
      <c r="G52" s="333"/>
      <c r="H52" s="1458" t="s">
        <v>852</v>
      </c>
      <c r="I52" s="1459"/>
      <c r="J52" s="1459"/>
      <c r="K52" s="1459"/>
      <c r="L52" s="1459"/>
      <c r="M52" s="1459"/>
      <c r="N52" s="1459"/>
      <c r="O52" s="1459"/>
      <c r="P52" s="1459"/>
      <c r="Q52" s="1459"/>
      <c r="R52" s="1459"/>
      <c r="S52" s="1459"/>
      <c r="T52" s="1459"/>
      <c r="U52" s="1460"/>
      <c r="V52" s="319"/>
      <c r="W52" s="1464" t="s">
        <v>862</v>
      </c>
      <c r="X52" s="1464"/>
      <c r="Y52" s="1464"/>
      <c r="Z52" s="1464"/>
      <c r="AA52" s="1464"/>
      <c r="AB52" s="333"/>
      <c r="AC52" s="1441"/>
      <c r="AD52" s="1442"/>
      <c r="AE52" s="1442"/>
      <c r="AF52" s="1442"/>
      <c r="AG52" s="1442"/>
      <c r="AH52" s="1442"/>
      <c r="AI52" s="1442"/>
      <c r="AJ52" s="1442"/>
      <c r="AK52" s="1442"/>
      <c r="AL52" s="1442"/>
      <c r="AM52" s="1442"/>
      <c r="AN52" s="1442"/>
      <c r="AO52" s="1443"/>
      <c r="AP52" s="323"/>
      <c r="AQ52" s="1466" t="s">
        <v>629</v>
      </c>
      <c r="AR52" s="1467"/>
      <c r="AS52" s="1467"/>
      <c r="AT52" s="1467"/>
      <c r="AU52" s="1467"/>
      <c r="AV52" s="1467"/>
      <c r="AW52" s="1467"/>
      <c r="AX52" s="1467"/>
      <c r="AY52" s="1467"/>
      <c r="AZ52" s="1467"/>
      <c r="BA52" s="1454" t="s">
        <v>558</v>
      </c>
      <c r="BB52" s="1454"/>
      <c r="BC52" s="1454"/>
      <c r="BD52" s="1454"/>
      <c r="BE52" s="1454"/>
      <c r="BF52" s="1454"/>
      <c r="BG52" s="1454"/>
      <c r="BH52" s="1454"/>
      <c r="BI52" s="1454"/>
      <c r="BJ52" s="1454"/>
      <c r="BK52" s="1466" t="s">
        <v>868</v>
      </c>
      <c r="BL52" s="1467"/>
      <c r="BM52" s="1467"/>
      <c r="BN52" s="1467"/>
      <c r="BO52" s="1467"/>
      <c r="BP52" s="1467"/>
      <c r="BQ52" s="1467"/>
      <c r="BR52" s="1467"/>
      <c r="BS52" s="1467"/>
      <c r="BT52" s="1467"/>
      <c r="BU52" s="1085" t="s">
        <v>558</v>
      </c>
      <c r="BV52" s="1085"/>
      <c r="BW52" s="1085"/>
      <c r="BX52" s="1085"/>
      <c r="BY52" s="1085"/>
      <c r="BZ52" s="1085"/>
      <c r="CA52" s="1085"/>
      <c r="CB52" s="1085"/>
      <c r="CC52" s="1085"/>
      <c r="CD52" s="1085"/>
      <c r="CE52" s="1085"/>
    </row>
    <row r="53" spans="1:83" ht="13.5" customHeight="1">
      <c r="A53" s="321"/>
      <c r="B53" s="1457"/>
      <c r="C53" s="1457"/>
      <c r="D53" s="1457"/>
      <c r="E53" s="1457"/>
      <c r="F53" s="1457"/>
      <c r="G53" s="335"/>
      <c r="H53" s="1461"/>
      <c r="I53" s="1462"/>
      <c r="J53" s="1462"/>
      <c r="K53" s="1462"/>
      <c r="L53" s="1462"/>
      <c r="M53" s="1462"/>
      <c r="N53" s="1462"/>
      <c r="O53" s="1462"/>
      <c r="P53" s="1462"/>
      <c r="Q53" s="1462"/>
      <c r="R53" s="1462"/>
      <c r="S53" s="1462"/>
      <c r="T53" s="1462"/>
      <c r="U53" s="1463"/>
      <c r="V53" s="321"/>
      <c r="W53" s="1465"/>
      <c r="X53" s="1465"/>
      <c r="Y53" s="1465"/>
      <c r="Z53" s="1465"/>
      <c r="AA53" s="1465"/>
      <c r="AB53" s="335"/>
      <c r="AC53" s="1444"/>
      <c r="AD53" s="1445"/>
      <c r="AE53" s="1445"/>
      <c r="AF53" s="1445"/>
      <c r="AG53" s="1445"/>
      <c r="AH53" s="1445"/>
      <c r="AI53" s="1445"/>
      <c r="AJ53" s="1445"/>
      <c r="AK53" s="1445"/>
      <c r="AL53" s="1445"/>
      <c r="AM53" s="1445"/>
      <c r="AN53" s="1445"/>
      <c r="AO53" s="1446"/>
      <c r="AP53" s="323"/>
      <c r="AQ53" s="1467"/>
      <c r="AR53" s="1467"/>
      <c r="AS53" s="1467"/>
      <c r="AT53" s="1467"/>
      <c r="AU53" s="1467"/>
      <c r="AV53" s="1467"/>
      <c r="AW53" s="1467"/>
      <c r="AX53" s="1467"/>
      <c r="AY53" s="1467"/>
      <c r="AZ53" s="1467"/>
      <c r="BA53" s="1454"/>
      <c r="BB53" s="1454"/>
      <c r="BC53" s="1454"/>
      <c r="BD53" s="1454"/>
      <c r="BE53" s="1454"/>
      <c r="BF53" s="1454"/>
      <c r="BG53" s="1454"/>
      <c r="BH53" s="1454"/>
      <c r="BI53" s="1454"/>
      <c r="BJ53" s="1454"/>
      <c r="BK53" s="1467"/>
      <c r="BL53" s="1467"/>
      <c r="BM53" s="1467"/>
      <c r="BN53" s="1467"/>
      <c r="BO53" s="1467"/>
      <c r="BP53" s="1467"/>
      <c r="BQ53" s="1467"/>
      <c r="BR53" s="1467"/>
      <c r="BS53" s="1467"/>
      <c r="BT53" s="1467"/>
      <c r="BU53" s="1085"/>
      <c r="BV53" s="1085"/>
      <c r="BW53" s="1085"/>
      <c r="BX53" s="1085"/>
      <c r="BY53" s="1085"/>
      <c r="BZ53" s="1085"/>
      <c r="CA53" s="1085"/>
      <c r="CB53" s="1085"/>
      <c r="CC53" s="1085"/>
      <c r="CD53" s="1085"/>
      <c r="CE53" s="1085"/>
    </row>
    <row r="54" spans="1:83" ht="13.5" customHeight="1">
      <c r="A54" s="319"/>
      <c r="B54" s="1448" t="s">
        <v>827</v>
      </c>
      <c r="C54" s="1448"/>
      <c r="D54" s="1448"/>
      <c r="E54" s="1448"/>
      <c r="F54" s="1448"/>
      <c r="G54" s="333"/>
      <c r="H54" s="1458"/>
      <c r="I54" s="1459"/>
      <c r="J54" s="1459"/>
      <c r="K54" s="1459"/>
      <c r="L54" s="1459"/>
      <c r="M54" s="1459"/>
      <c r="N54" s="1459"/>
      <c r="O54" s="1459"/>
      <c r="P54" s="1459"/>
      <c r="Q54" s="1459"/>
      <c r="R54" s="1459"/>
      <c r="S54" s="1459"/>
      <c r="T54" s="1459"/>
      <c r="U54" s="1460"/>
      <c r="V54" s="319"/>
      <c r="W54" s="1448" t="s">
        <v>827</v>
      </c>
      <c r="X54" s="1448"/>
      <c r="Y54" s="1448"/>
      <c r="Z54" s="1448"/>
      <c r="AA54" s="1448"/>
      <c r="AB54" s="333"/>
      <c r="AC54" s="1441"/>
      <c r="AD54" s="1442"/>
      <c r="AE54" s="1442"/>
      <c r="AF54" s="1442"/>
      <c r="AG54" s="1442"/>
      <c r="AH54" s="1442"/>
      <c r="AI54" s="1442"/>
      <c r="AJ54" s="1442"/>
      <c r="AK54" s="1442"/>
      <c r="AL54" s="1442"/>
      <c r="AM54" s="1442"/>
      <c r="AN54" s="1442"/>
      <c r="AO54" s="1443"/>
      <c r="AP54" s="323"/>
      <c r="AQ54" s="1467"/>
      <c r="AR54" s="1467"/>
      <c r="AS54" s="1467"/>
      <c r="AT54" s="1467"/>
      <c r="AU54" s="1467"/>
      <c r="AV54" s="1467"/>
      <c r="AW54" s="1467"/>
      <c r="AX54" s="1467"/>
      <c r="AY54" s="1467"/>
      <c r="AZ54" s="1467"/>
      <c r="BA54" s="1454"/>
      <c r="BB54" s="1454"/>
      <c r="BC54" s="1454"/>
      <c r="BD54" s="1454"/>
      <c r="BE54" s="1454"/>
      <c r="BF54" s="1454"/>
      <c r="BG54" s="1454"/>
      <c r="BH54" s="1454"/>
      <c r="BI54" s="1454"/>
      <c r="BJ54" s="1454"/>
      <c r="BK54" s="1467"/>
      <c r="BL54" s="1467"/>
      <c r="BM54" s="1467"/>
      <c r="BN54" s="1467"/>
      <c r="BO54" s="1467"/>
      <c r="BP54" s="1467"/>
      <c r="BQ54" s="1467"/>
      <c r="BR54" s="1467"/>
      <c r="BS54" s="1467"/>
      <c r="BT54" s="1467"/>
      <c r="BU54" s="1085"/>
      <c r="BV54" s="1085"/>
      <c r="BW54" s="1085"/>
      <c r="BX54" s="1085"/>
      <c r="BY54" s="1085"/>
      <c r="BZ54" s="1085"/>
      <c r="CA54" s="1085"/>
      <c r="CB54" s="1085"/>
      <c r="CC54" s="1085"/>
      <c r="CD54" s="1085"/>
      <c r="CE54" s="1085"/>
    </row>
    <row r="55" spans="1:83" ht="13.5" customHeight="1">
      <c r="A55" s="320"/>
      <c r="B55" s="1468"/>
      <c r="C55" s="1468"/>
      <c r="D55" s="1468"/>
      <c r="E55" s="1468"/>
      <c r="F55" s="1468"/>
      <c r="G55" s="334"/>
      <c r="H55" s="1461"/>
      <c r="I55" s="1462"/>
      <c r="J55" s="1462"/>
      <c r="K55" s="1462"/>
      <c r="L55" s="1462"/>
      <c r="M55" s="1462"/>
      <c r="N55" s="1462"/>
      <c r="O55" s="1462"/>
      <c r="P55" s="1462"/>
      <c r="Q55" s="1462"/>
      <c r="R55" s="1462"/>
      <c r="S55" s="1462"/>
      <c r="T55" s="1462"/>
      <c r="U55" s="1463"/>
      <c r="V55" s="320"/>
      <c r="W55" s="1468"/>
      <c r="X55" s="1468"/>
      <c r="Y55" s="1468"/>
      <c r="Z55" s="1468"/>
      <c r="AA55" s="1468"/>
      <c r="AB55" s="334"/>
      <c r="AC55" s="1444"/>
      <c r="AD55" s="1445"/>
      <c r="AE55" s="1445"/>
      <c r="AF55" s="1445"/>
      <c r="AG55" s="1445"/>
      <c r="AH55" s="1445"/>
      <c r="AI55" s="1445"/>
      <c r="AJ55" s="1445"/>
      <c r="AK55" s="1445"/>
      <c r="AL55" s="1445"/>
      <c r="AM55" s="1445"/>
      <c r="AN55" s="1445"/>
      <c r="AO55" s="1446"/>
      <c r="AP55" s="323"/>
      <c r="BK55" s="318"/>
    </row>
    <row r="56" spans="1:83" ht="13.5" customHeight="1">
      <c r="A56" s="320"/>
      <c r="B56" s="323"/>
      <c r="C56" s="1435" t="s">
        <v>862</v>
      </c>
      <c r="D56" s="1436"/>
      <c r="E56" s="1436"/>
      <c r="F56" s="1436"/>
      <c r="G56" s="1437"/>
      <c r="H56" s="1441"/>
      <c r="I56" s="1442"/>
      <c r="J56" s="1442"/>
      <c r="K56" s="1442"/>
      <c r="L56" s="1442"/>
      <c r="M56" s="1442"/>
      <c r="N56" s="1442"/>
      <c r="O56" s="1442"/>
      <c r="P56" s="1442"/>
      <c r="Q56" s="1442"/>
      <c r="R56" s="1442"/>
      <c r="S56" s="1442"/>
      <c r="T56" s="1442"/>
      <c r="U56" s="1443"/>
      <c r="V56" s="320"/>
      <c r="W56" s="323"/>
      <c r="X56" s="1435" t="s">
        <v>862</v>
      </c>
      <c r="Y56" s="1436"/>
      <c r="Z56" s="1436"/>
      <c r="AA56" s="1436"/>
      <c r="AB56" s="1437"/>
      <c r="AC56" s="1441"/>
      <c r="AD56" s="1442"/>
      <c r="AE56" s="1442"/>
      <c r="AF56" s="1442"/>
      <c r="AG56" s="1442"/>
      <c r="AH56" s="1442"/>
      <c r="AI56" s="1442"/>
      <c r="AJ56" s="1442"/>
      <c r="AK56" s="1442"/>
      <c r="AL56" s="1442"/>
      <c r="AM56" s="1442"/>
      <c r="AN56" s="1442"/>
      <c r="AO56" s="1443"/>
      <c r="AP56" s="323"/>
      <c r="BL56" s="342"/>
      <c r="BM56" s="342"/>
      <c r="BN56" s="342"/>
      <c r="BO56" s="342"/>
      <c r="BP56" s="342"/>
      <c r="BQ56" s="342"/>
      <c r="BR56" s="342"/>
      <c r="BS56" s="342"/>
      <c r="BT56" s="342"/>
      <c r="BU56" s="342"/>
      <c r="BV56" s="342"/>
      <c r="BW56" s="342"/>
      <c r="BX56" s="342"/>
      <c r="BY56" s="342"/>
      <c r="BZ56" s="342"/>
      <c r="CA56" s="342"/>
      <c r="CB56" s="342"/>
      <c r="CC56" s="342"/>
      <c r="CD56" s="342"/>
      <c r="CE56" s="342"/>
    </row>
    <row r="57" spans="1:83" ht="13.5" customHeight="1">
      <c r="A57" s="320"/>
      <c r="B57" s="323"/>
      <c r="C57" s="1438"/>
      <c r="D57" s="1439"/>
      <c r="E57" s="1439"/>
      <c r="F57" s="1439"/>
      <c r="G57" s="1440"/>
      <c r="H57" s="1444"/>
      <c r="I57" s="1445"/>
      <c r="J57" s="1445"/>
      <c r="K57" s="1445"/>
      <c r="L57" s="1445"/>
      <c r="M57" s="1445"/>
      <c r="N57" s="1445"/>
      <c r="O57" s="1445"/>
      <c r="P57" s="1445"/>
      <c r="Q57" s="1445"/>
      <c r="R57" s="1445"/>
      <c r="S57" s="1445"/>
      <c r="T57" s="1445"/>
      <c r="U57" s="1446"/>
      <c r="V57" s="320"/>
      <c r="W57" s="323"/>
      <c r="X57" s="1438"/>
      <c r="Y57" s="1439"/>
      <c r="Z57" s="1439"/>
      <c r="AA57" s="1439"/>
      <c r="AB57" s="1440"/>
      <c r="AC57" s="1444"/>
      <c r="AD57" s="1445"/>
      <c r="AE57" s="1445"/>
      <c r="AF57" s="1445"/>
      <c r="AG57" s="1445"/>
      <c r="AH57" s="1445"/>
      <c r="AI57" s="1445"/>
      <c r="AJ57" s="1445"/>
      <c r="AK57" s="1445"/>
      <c r="AL57" s="1445"/>
      <c r="AM57" s="1445"/>
      <c r="AN57" s="1445"/>
      <c r="AO57" s="1446"/>
      <c r="AP57" s="323"/>
      <c r="AQ57" s="342"/>
      <c r="AR57" s="342"/>
      <c r="AS57" s="342"/>
      <c r="AT57" s="342"/>
      <c r="AU57" s="342"/>
      <c r="AV57" s="342"/>
      <c r="AW57" s="342"/>
      <c r="AX57" s="342"/>
      <c r="AY57" s="342"/>
      <c r="AZ57" s="342"/>
      <c r="BA57" s="342"/>
      <c r="BB57" s="342"/>
      <c r="BC57" s="342"/>
      <c r="BD57" s="342"/>
      <c r="BE57" s="342"/>
      <c r="BF57" s="342"/>
      <c r="BG57" s="342"/>
      <c r="BH57" s="342"/>
      <c r="BI57" s="342"/>
      <c r="BJ57" s="342"/>
      <c r="BL57" s="342"/>
      <c r="BM57" s="342"/>
      <c r="BN57" s="342"/>
      <c r="BO57" s="342"/>
      <c r="BP57" s="342"/>
      <c r="BQ57" s="342"/>
      <c r="BR57" s="342"/>
      <c r="BS57" s="342"/>
      <c r="BT57" s="342"/>
      <c r="BU57" s="342"/>
      <c r="BV57" s="342"/>
      <c r="BW57" s="342"/>
      <c r="BX57" s="342"/>
      <c r="BY57" s="342"/>
      <c r="BZ57" s="342"/>
      <c r="CA57" s="342"/>
      <c r="CB57" s="342"/>
      <c r="CC57" s="342"/>
      <c r="CD57" s="342"/>
      <c r="CE57" s="342"/>
    </row>
    <row r="58" spans="1:83" ht="13.5" customHeight="1">
      <c r="A58" s="320"/>
      <c r="B58" s="323"/>
      <c r="C58" s="1447" t="s">
        <v>870</v>
      </c>
      <c r="D58" s="1448"/>
      <c r="E58" s="1448"/>
      <c r="F58" s="1448"/>
      <c r="G58" s="1449"/>
      <c r="H58" s="1441"/>
      <c r="I58" s="1442"/>
      <c r="J58" s="1442"/>
      <c r="K58" s="1442"/>
      <c r="L58" s="1442"/>
      <c r="M58" s="1442"/>
      <c r="N58" s="1442"/>
      <c r="O58" s="1442"/>
      <c r="P58" s="1442"/>
      <c r="Q58" s="1442"/>
      <c r="R58" s="1442"/>
      <c r="S58" s="1442"/>
      <c r="T58" s="1442"/>
      <c r="U58" s="1443"/>
      <c r="V58" s="320"/>
      <c r="W58" s="323"/>
      <c r="X58" s="1447" t="s">
        <v>870</v>
      </c>
      <c r="Y58" s="1448"/>
      <c r="Z58" s="1448"/>
      <c r="AA58" s="1448"/>
      <c r="AB58" s="1449"/>
      <c r="AC58" s="1441"/>
      <c r="AD58" s="1442"/>
      <c r="AE58" s="1442"/>
      <c r="AF58" s="1442"/>
      <c r="AG58" s="1442"/>
      <c r="AH58" s="1442"/>
      <c r="AI58" s="1442"/>
      <c r="AJ58" s="1442"/>
      <c r="AK58" s="1442"/>
      <c r="AL58" s="1442"/>
      <c r="AM58" s="1442"/>
      <c r="AN58" s="1442"/>
      <c r="AO58" s="1443"/>
      <c r="AP58" s="323"/>
      <c r="AQ58" s="342"/>
      <c r="AR58" s="342"/>
      <c r="AS58" s="342"/>
      <c r="AT58" s="342"/>
      <c r="AU58" s="342"/>
      <c r="AV58" s="342"/>
      <c r="AW58" s="342"/>
      <c r="AX58" s="342"/>
      <c r="AY58" s="342"/>
      <c r="AZ58" s="342"/>
      <c r="BA58" s="342"/>
      <c r="BB58" s="342"/>
      <c r="BC58" s="342"/>
      <c r="BD58" s="342"/>
      <c r="BE58" s="342"/>
      <c r="BF58" s="342"/>
      <c r="BG58" s="342"/>
      <c r="BH58" s="342"/>
      <c r="BI58" s="342"/>
      <c r="BJ58" s="342"/>
      <c r="BL58" s="342"/>
      <c r="BM58" s="1557"/>
      <c r="BN58" s="1557"/>
      <c r="BO58" s="1557"/>
      <c r="BP58" s="1557"/>
      <c r="BQ58" s="1557"/>
      <c r="BR58" s="1557"/>
      <c r="BS58" s="1557"/>
      <c r="BT58" s="1557"/>
      <c r="BU58" s="1557"/>
      <c r="BV58" s="1557"/>
      <c r="BW58" s="1557"/>
      <c r="BX58" s="1557"/>
      <c r="BY58" s="1557"/>
      <c r="BZ58" s="1557"/>
      <c r="CA58" s="1557"/>
      <c r="CB58" s="1557"/>
      <c r="CC58" s="1557"/>
      <c r="CD58" s="1557"/>
      <c r="CE58" s="1557"/>
    </row>
    <row r="59" spans="1:83" ht="13.5" customHeight="1">
      <c r="A59" s="321"/>
      <c r="B59" s="330"/>
      <c r="C59" s="1450"/>
      <c r="D59" s="1451"/>
      <c r="E59" s="1451"/>
      <c r="F59" s="1451"/>
      <c r="G59" s="1452"/>
      <c r="H59" s="1444"/>
      <c r="I59" s="1445"/>
      <c r="J59" s="1445"/>
      <c r="K59" s="1445"/>
      <c r="L59" s="1445"/>
      <c r="M59" s="1445"/>
      <c r="N59" s="1445"/>
      <c r="O59" s="1445"/>
      <c r="P59" s="1445"/>
      <c r="Q59" s="1445"/>
      <c r="R59" s="1445"/>
      <c r="S59" s="1445"/>
      <c r="T59" s="1445"/>
      <c r="U59" s="1446"/>
      <c r="V59" s="321"/>
      <c r="W59" s="330"/>
      <c r="X59" s="1450"/>
      <c r="Y59" s="1451"/>
      <c r="Z59" s="1451"/>
      <c r="AA59" s="1451"/>
      <c r="AB59" s="1452"/>
      <c r="AC59" s="1444"/>
      <c r="AD59" s="1445"/>
      <c r="AE59" s="1445"/>
      <c r="AF59" s="1445"/>
      <c r="AG59" s="1445"/>
      <c r="AH59" s="1445"/>
      <c r="AI59" s="1445"/>
      <c r="AJ59" s="1445"/>
      <c r="AK59" s="1445"/>
      <c r="AL59" s="1445"/>
      <c r="AM59" s="1445"/>
      <c r="AN59" s="1445"/>
      <c r="AO59" s="1446"/>
      <c r="AP59" s="323"/>
      <c r="AQ59" s="342"/>
      <c r="AR59" s="342"/>
      <c r="AS59" s="342"/>
      <c r="AT59" s="342"/>
      <c r="AU59" s="342"/>
      <c r="AV59" s="342"/>
      <c r="AW59" s="342"/>
      <c r="AX59" s="342"/>
      <c r="AY59" s="342"/>
      <c r="AZ59" s="342"/>
      <c r="BA59" s="342"/>
      <c r="BB59" s="342"/>
      <c r="BC59" s="342"/>
      <c r="BD59" s="342"/>
      <c r="BE59" s="342"/>
      <c r="BF59" s="342"/>
      <c r="BG59" s="342"/>
      <c r="BH59" s="342"/>
      <c r="BI59" s="342"/>
      <c r="BJ59" s="342"/>
    </row>
    <row r="60" spans="1:83" ht="9" customHeight="1">
      <c r="A60" s="323"/>
      <c r="B60" s="323"/>
      <c r="C60" s="332"/>
      <c r="D60" s="332"/>
      <c r="E60" s="332"/>
      <c r="F60" s="332"/>
      <c r="G60" s="332"/>
      <c r="H60" s="322"/>
      <c r="I60" s="322"/>
      <c r="J60" s="322"/>
      <c r="K60" s="322"/>
      <c r="L60" s="322"/>
      <c r="M60" s="322"/>
      <c r="N60" s="322"/>
      <c r="O60" s="322"/>
      <c r="P60" s="322"/>
      <c r="Q60" s="322"/>
      <c r="R60" s="322"/>
      <c r="S60" s="322"/>
      <c r="T60" s="322"/>
      <c r="U60" s="322"/>
      <c r="V60" s="322"/>
      <c r="W60" s="322"/>
      <c r="X60" s="328"/>
      <c r="Y60" s="328"/>
      <c r="Z60" s="328"/>
      <c r="AA60" s="328"/>
      <c r="AB60" s="328"/>
      <c r="AC60" s="322"/>
      <c r="AD60" s="322"/>
      <c r="AE60" s="322"/>
      <c r="AF60" s="322"/>
      <c r="AG60" s="322"/>
      <c r="AH60" s="322"/>
      <c r="AI60" s="322"/>
      <c r="AJ60" s="322"/>
      <c r="AK60" s="322"/>
      <c r="AL60" s="322"/>
      <c r="AM60" s="322"/>
      <c r="AN60" s="322"/>
      <c r="AO60" s="322"/>
      <c r="AP60" s="323"/>
      <c r="AQ60" s="342"/>
      <c r="AR60" s="342"/>
      <c r="AS60" s="342"/>
      <c r="AT60" s="342"/>
      <c r="AU60" s="342"/>
      <c r="AV60" s="342"/>
      <c r="AW60" s="342"/>
      <c r="AX60" s="342"/>
      <c r="AY60" s="342"/>
      <c r="AZ60" s="342"/>
      <c r="BA60" s="342"/>
      <c r="BB60" s="342"/>
      <c r="BC60" s="342"/>
      <c r="BD60" s="342"/>
      <c r="BE60" s="342"/>
      <c r="BF60" s="342"/>
      <c r="BG60" s="342"/>
      <c r="BH60" s="342"/>
      <c r="BI60" s="342"/>
      <c r="BJ60" s="342"/>
    </row>
    <row r="61" spans="1:83" ht="12" customHeight="1">
      <c r="A61" s="1453" t="s">
        <v>873</v>
      </c>
      <c r="B61" s="1454"/>
      <c r="C61" s="1454"/>
      <c r="D61" s="1454"/>
      <c r="E61" s="1454"/>
      <c r="F61" s="1454"/>
      <c r="G61" s="1454"/>
      <c r="H61" s="1454"/>
      <c r="I61" s="1454"/>
      <c r="J61" s="1454"/>
      <c r="K61" s="1454" t="s">
        <v>558</v>
      </c>
      <c r="L61" s="1454"/>
      <c r="M61" s="1454"/>
      <c r="N61" s="1454"/>
      <c r="O61" s="1454"/>
      <c r="P61" s="1454"/>
      <c r="Q61" s="1454"/>
      <c r="R61" s="1454"/>
      <c r="S61" s="1454"/>
      <c r="T61" s="1454"/>
      <c r="U61" s="1454"/>
      <c r="V61" s="1453" t="s">
        <v>875</v>
      </c>
      <c r="W61" s="1454"/>
      <c r="X61" s="1454"/>
      <c r="Y61" s="1454"/>
      <c r="Z61" s="1454"/>
      <c r="AA61" s="1454"/>
      <c r="AB61" s="1454"/>
      <c r="AC61" s="1454"/>
      <c r="AD61" s="1454"/>
      <c r="AE61" s="1454"/>
      <c r="AF61" s="1454" t="s">
        <v>558</v>
      </c>
      <c r="AG61" s="1455"/>
      <c r="AH61" s="1455"/>
      <c r="AI61" s="1455"/>
      <c r="AJ61" s="1455"/>
      <c r="AK61" s="1455"/>
      <c r="AL61" s="1455"/>
      <c r="AM61" s="1455"/>
      <c r="AN61" s="1455"/>
      <c r="AO61" s="1455"/>
      <c r="AP61" s="356"/>
      <c r="BK61" s="342"/>
    </row>
    <row r="62" spans="1:83" ht="12" customHeight="1">
      <c r="A62" s="1454"/>
      <c r="B62" s="1454"/>
      <c r="C62" s="1454"/>
      <c r="D62" s="1454"/>
      <c r="E62" s="1454"/>
      <c r="F62" s="1454"/>
      <c r="G62" s="1454"/>
      <c r="H62" s="1454"/>
      <c r="I62" s="1454"/>
      <c r="J62" s="1454"/>
      <c r="K62" s="1454"/>
      <c r="L62" s="1454"/>
      <c r="M62" s="1454"/>
      <c r="N62" s="1454"/>
      <c r="O62" s="1454"/>
      <c r="P62" s="1454"/>
      <c r="Q62" s="1454"/>
      <c r="R62" s="1454"/>
      <c r="S62" s="1454"/>
      <c r="T62" s="1454"/>
      <c r="U62" s="1454"/>
      <c r="V62" s="1454"/>
      <c r="W62" s="1454"/>
      <c r="X62" s="1454"/>
      <c r="Y62" s="1454"/>
      <c r="Z62" s="1454"/>
      <c r="AA62" s="1454"/>
      <c r="AB62" s="1454"/>
      <c r="AC62" s="1454"/>
      <c r="AD62" s="1454"/>
      <c r="AE62" s="1454"/>
      <c r="AF62" s="1455"/>
      <c r="AG62" s="1455"/>
      <c r="AH62" s="1455"/>
      <c r="AI62" s="1455"/>
      <c r="AJ62" s="1455"/>
      <c r="AK62" s="1455"/>
      <c r="AL62" s="1455"/>
      <c r="AM62" s="1455"/>
      <c r="AN62" s="1455"/>
      <c r="AO62" s="1455"/>
      <c r="AP62" s="356"/>
      <c r="BK62" s="342"/>
    </row>
    <row r="63" spans="1:83" ht="12" customHeight="1">
      <c r="A63" s="1454"/>
      <c r="B63" s="1454"/>
      <c r="C63" s="1454"/>
      <c r="D63" s="1454"/>
      <c r="E63" s="1454"/>
      <c r="F63" s="1454"/>
      <c r="G63" s="1454"/>
      <c r="H63" s="1454"/>
      <c r="I63" s="1454"/>
      <c r="J63" s="1454"/>
      <c r="K63" s="1454"/>
      <c r="L63" s="1454"/>
      <c r="M63" s="1454"/>
      <c r="N63" s="1454"/>
      <c r="O63" s="1454"/>
      <c r="P63" s="1454"/>
      <c r="Q63" s="1454"/>
      <c r="R63" s="1454"/>
      <c r="S63" s="1454"/>
      <c r="T63" s="1454"/>
      <c r="U63" s="1454"/>
      <c r="V63" s="1454"/>
      <c r="W63" s="1454"/>
      <c r="X63" s="1454"/>
      <c r="Y63" s="1454"/>
      <c r="Z63" s="1454"/>
      <c r="AA63" s="1454"/>
      <c r="AB63" s="1454"/>
      <c r="AC63" s="1454"/>
      <c r="AD63" s="1454"/>
      <c r="AE63" s="1454"/>
      <c r="AF63" s="1455"/>
      <c r="AG63" s="1455"/>
      <c r="AH63" s="1455"/>
      <c r="AI63" s="1455"/>
      <c r="AJ63" s="1455"/>
      <c r="AK63" s="1455"/>
      <c r="AL63" s="1455"/>
      <c r="AM63" s="1455"/>
      <c r="AN63" s="1455"/>
      <c r="AO63" s="1455"/>
      <c r="AP63" s="356"/>
      <c r="BK63" s="342"/>
    </row>
    <row r="64" spans="1:83" ht="12" customHeight="1">
      <c r="A64" s="318"/>
      <c r="B64" s="318"/>
      <c r="C64" s="318"/>
      <c r="D64" s="318"/>
      <c r="E64" s="318"/>
      <c r="F64" s="318"/>
      <c r="G64" s="318"/>
      <c r="H64" s="1557"/>
      <c r="I64" s="1557"/>
      <c r="J64" s="1557"/>
      <c r="K64" s="1557"/>
      <c r="L64" s="1557"/>
      <c r="M64" s="1557"/>
      <c r="N64" s="1557"/>
      <c r="O64" s="1557"/>
      <c r="P64" s="1557"/>
      <c r="Q64" s="1557"/>
      <c r="R64" s="1557"/>
      <c r="S64" s="1557"/>
      <c r="T64" s="1557"/>
      <c r="U64" s="1557"/>
      <c r="V64" s="1557"/>
      <c r="W64" s="1557"/>
      <c r="X64" s="1557"/>
      <c r="Y64" s="1557"/>
      <c r="Z64" s="1557"/>
      <c r="AA64" s="1557"/>
      <c r="AB64" s="1557"/>
      <c r="AC64" s="1557"/>
      <c r="AD64" s="1557"/>
      <c r="AE64" s="1557"/>
      <c r="AF64" s="1557"/>
      <c r="AG64" s="1557"/>
      <c r="AH64" s="1557"/>
      <c r="AI64" s="1557"/>
      <c r="AJ64" s="1557"/>
      <c r="AK64" s="1557"/>
      <c r="AL64" s="1557"/>
      <c r="AM64" s="1557"/>
      <c r="AN64" s="1557"/>
      <c r="AO64" s="1557"/>
      <c r="AP64" s="356"/>
      <c r="BK64" s="342"/>
    </row>
    <row r="65" spans="1:80" ht="12" customHeight="1">
      <c r="A65" s="318"/>
      <c r="B65" s="318"/>
      <c r="C65" s="318"/>
      <c r="D65" s="318"/>
      <c r="E65" s="318"/>
      <c r="F65" s="318"/>
      <c r="G65" s="318"/>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56"/>
      <c r="BK65" s="342"/>
    </row>
    <row r="66" spans="1:80" ht="12" customHeight="1">
      <c r="A66" s="318"/>
      <c r="B66" s="318"/>
      <c r="C66" s="318"/>
      <c r="D66" s="318"/>
      <c r="E66" s="318"/>
      <c r="F66" s="318"/>
      <c r="G66" s="318"/>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56"/>
      <c r="BK66" s="342"/>
    </row>
    <row r="67" spans="1:80" s="317" customFormat="1" ht="13.5" customHeight="1">
      <c r="A67" s="324" t="s">
        <v>876</v>
      </c>
      <c r="B67" s="324"/>
      <c r="C67" s="324"/>
      <c r="D67" s="324"/>
      <c r="E67" s="324"/>
      <c r="F67" s="325"/>
      <c r="AQ67" s="1431" t="s">
        <v>835</v>
      </c>
      <c r="AR67" s="1431"/>
      <c r="AS67" s="1431"/>
      <c r="AT67" s="1431"/>
      <c r="AU67" s="1431"/>
      <c r="AV67" s="1431"/>
      <c r="AW67" s="1431"/>
      <c r="AX67" s="1431"/>
      <c r="AY67" s="1431"/>
      <c r="AZ67" s="1431"/>
      <c r="BA67" s="1431"/>
      <c r="BB67" s="1431"/>
      <c r="BC67" s="1431"/>
      <c r="BD67" s="1431"/>
      <c r="BE67" s="1431"/>
      <c r="BF67" s="1431"/>
      <c r="BG67" s="1431"/>
      <c r="BH67" s="1431"/>
      <c r="BI67" s="359"/>
      <c r="BJ67" s="359"/>
      <c r="BK67" s="359"/>
      <c r="BL67" s="359"/>
      <c r="BM67" s="359"/>
      <c r="BN67" s="359"/>
      <c r="BO67" s="359"/>
      <c r="BP67" s="359"/>
      <c r="BQ67" s="359"/>
      <c r="BR67" s="359"/>
      <c r="BS67" s="359"/>
      <c r="BT67" s="359"/>
      <c r="BU67" s="359"/>
      <c r="BV67" s="359"/>
      <c r="BW67" s="359"/>
      <c r="BX67" s="359"/>
      <c r="BY67" s="359"/>
    </row>
    <row r="68" spans="1:80" s="317" customFormat="1" ht="13.5" customHeight="1">
      <c r="B68" s="325">
        <v>1</v>
      </c>
      <c r="C68" s="325"/>
      <c r="D68" s="1431" t="s">
        <v>877</v>
      </c>
      <c r="E68" s="1431"/>
      <c r="F68" s="1431"/>
      <c r="G68" s="1431"/>
      <c r="H68" s="1431"/>
      <c r="I68" s="1431"/>
      <c r="J68" s="1431"/>
      <c r="K68" s="1431"/>
      <c r="L68" s="1431"/>
      <c r="M68" s="1431"/>
      <c r="N68" s="1431"/>
      <c r="O68" s="1431"/>
      <c r="P68" s="1431"/>
      <c r="Q68" s="1431"/>
      <c r="R68" s="1431"/>
      <c r="S68" s="1431"/>
      <c r="T68" s="1431"/>
      <c r="U68" s="1431"/>
      <c r="V68" s="1431"/>
      <c r="W68" s="1431"/>
      <c r="X68" s="1431"/>
      <c r="Y68" s="1431"/>
      <c r="Z68" s="1431"/>
      <c r="AA68" s="1431"/>
      <c r="AB68" s="1431"/>
      <c r="AC68" s="1431"/>
      <c r="AD68" s="1431"/>
      <c r="AE68" s="1431"/>
      <c r="AF68" s="1431"/>
      <c r="AG68" s="1431"/>
      <c r="AH68" s="1431"/>
      <c r="AI68" s="1431"/>
      <c r="AJ68" s="1431"/>
      <c r="AK68" s="1431"/>
      <c r="AL68" s="1431"/>
      <c r="AQ68" s="1431"/>
      <c r="AR68" s="1431"/>
      <c r="AS68" s="1431"/>
      <c r="AT68" s="1431"/>
      <c r="AU68" s="1431"/>
      <c r="AV68" s="1431"/>
      <c r="AW68" s="1431"/>
      <c r="AX68" s="1431"/>
      <c r="AY68" s="1431"/>
      <c r="AZ68" s="1431"/>
      <c r="BA68" s="1431"/>
      <c r="BB68" s="1431"/>
      <c r="BC68" s="1431"/>
      <c r="BD68" s="1431"/>
      <c r="BE68" s="1431"/>
      <c r="BF68" s="1431"/>
      <c r="BG68" s="1431"/>
      <c r="BH68" s="1431"/>
      <c r="BI68" s="1431" t="s">
        <v>93</v>
      </c>
      <c r="BJ68" s="1431"/>
      <c r="BK68" s="1431"/>
      <c r="BL68" s="1431"/>
      <c r="BM68" s="1431"/>
      <c r="BN68" s="1431"/>
      <c r="BO68" s="1431"/>
      <c r="BP68" s="1431"/>
      <c r="BQ68" s="1431"/>
      <c r="BR68" s="1431"/>
      <c r="BS68" s="1431"/>
      <c r="BT68" s="1431"/>
      <c r="BU68" s="1431"/>
      <c r="BV68" s="1431"/>
      <c r="BW68" s="1431"/>
      <c r="BX68" s="1431"/>
      <c r="BY68" s="1431"/>
      <c r="BZ68" s="1431"/>
      <c r="CA68" s="1431"/>
      <c r="CB68" s="1431"/>
    </row>
    <row r="69" spans="1:80" s="317" customFormat="1">
      <c r="B69" s="325"/>
      <c r="C69" s="325"/>
      <c r="D69" s="1431"/>
      <c r="E69" s="1431"/>
      <c r="F69" s="1431"/>
      <c r="G69" s="1431"/>
      <c r="H69" s="1431"/>
      <c r="I69" s="1431"/>
      <c r="J69" s="1431"/>
      <c r="K69" s="1431"/>
      <c r="L69" s="1431"/>
      <c r="M69" s="1431"/>
      <c r="N69" s="1431"/>
      <c r="O69" s="1431"/>
      <c r="P69" s="1431"/>
      <c r="Q69" s="1431"/>
      <c r="R69" s="1431"/>
      <c r="S69" s="1431"/>
      <c r="T69" s="1431"/>
      <c r="U69" s="1431"/>
      <c r="V69" s="1431"/>
      <c r="W69" s="1431"/>
      <c r="X69" s="1431"/>
      <c r="Y69" s="1431"/>
      <c r="Z69" s="1431"/>
      <c r="AA69" s="1431"/>
      <c r="AB69" s="1431"/>
      <c r="AC69" s="1431"/>
      <c r="AD69" s="1431"/>
      <c r="AE69" s="1431"/>
      <c r="AF69" s="1431"/>
      <c r="AG69" s="1431"/>
      <c r="AH69" s="1431"/>
      <c r="AI69" s="1431"/>
      <c r="AJ69" s="1431"/>
      <c r="AK69" s="1431"/>
      <c r="AL69" s="1431"/>
      <c r="AQ69" s="1431"/>
      <c r="AR69" s="1431"/>
      <c r="AS69" s="1431"/>
      <c r="AT69" s="1431"/>
      <c r="AU69" s="1431"/>
      <c r="AV69" s="1431"/>
      <c r="AW69" s="1431"/>
      <c r="AX69" s="1431"/>
      <c r="AY69" s="1431"/>
      <c r="AZ69" s="1431"/>
      <c r="BA69" s="1431"/>
      <c r="BB69" s="1431"/>
      <c r="BC69" s="1431"/>
      <c r="BD69" s="1431"/>
      <c r="BE69" s="1431"/>
      <c r="BF69" s="1431"/>
      <c r="BG69" s="1431"/>
      <c r="BH69" s="1431"/>
      <c r="BI69" s="1431"/>
      <c r="BJ69" s="1431"/>
      <c r="BK69" s="1431"/>
      <c r="BL69" s="1431"/>
      <c r="BM69" s="1431"/>
      <c r="BN69" s="1431"/>
      <c r="BO69" s="1431"/>
      <c r="BP69" s="1431"/>
      <c r="BQ69" s="1431"/>
      <c r="BR69" s="1431"/>
      <c r="BS69" s="1431"/>
      <c r="BT69" s="1431"/>
      <c r="BU69" s="1431"/>
      <c r="BV69" s="1431"/>
      <c r="BW69" s="1431"/>
      <c r="BX69" s="1431"/>
      <c r="BY69" s="1431"/>
      <c r="BZ69" s="1431"/>
      <c r="CA69" s="1431"/>
      <c r="CB69" s="1431"/>
    </row>
    <row r="70" spans="1:80" s="317" customFormat="1" ht="13.5" customHeight="1">
      <c r="B70" s="325">
        <v>2</v>
      </c>
      <c r="D70" s="1431" t="s">
        <v>878</v>
      </c>
      <c r="E70" s="1431"/>
      <c r="F70" s="1431"/>
      <c r="G70" s="1431"/>
      <c r="H70" s="1431"/>
      <c r="I70" s="1431"/>
      <c r="J70" s="1431"/>
      <c r="K70" s="1431"/>
      <c r="L70" s="1431"/>
      <c r="M70" s="1431"/>
      <c r="N70" s="1431"/>
      <c r="O70" s="1431"/>
      <c r="P70" s="1431"/>
      <c r="Q70" s="1431"/>
      <c r="R70" s="1431"/>
      <c r="S70" s="1431"/>
      <c r="T70" s="1431"/>
      <c r="U70" s="1431"/>
      <c r="V70" s="1431"/>
      <c r="W70" s="1431"/>
      <c r="X70" s="1431"/>
      <c r="Y70" s="1431"/>
      <c r="Z70" s="1431"/>
      <c r="AA70" s="1431"/>
      <c r="AB70" s="1431"/>
      <c r="AC70" s="1431"/>
      <c r="AD70" s="1431"/>
      <c r="AE70" s="1431"/>
      <c r="AF70" s="1431"/>
      <c r="AG70" s="1431"/>
      <c r="AH70" s="1431"/>
      <c r="AI70" s="1431"/>
      <c r="AJ70" s="1431"/>
      <c r="AK70" s="1431"/>
      <c r="AL70" s="1431"/>
      <c r="AQ70" s="1431"/>
      <c r="AR70" s="1431"/>
      <c r="AS70" s="1431"/>
      <c r="AT70" s="1431"/>
      <c r="AU70" s="1431"/>
      <c r="AV70" s="1431"/>
      <c r="AW70" s="1431"/>
      <c r="AX70" s="1431"/>
      <c r="AY70" s="1431"/>
      <c r="AZ70" s="1431"/>
      <c r="BA70" s="1431"/>
      <c r="BB70" s="1431"/>
      <c r="BC70" s="1431"/>
      <c r="BD70" s="1431"/>
      <c r="BE70" s="1431"/>
      <c r="BF70" s="1431"/>
      <c r="BG70" s="1431"/>
      <c r="BH70" s="1431"/>
      <c r="BI70" s="1431"/>
      <c r="BJ70" s="1431"/>
      <c r="BK70" s="1431"/>
      <c r="BL70" s="1431"/>
      <c r="BM70" s="1431"/>
      <c r="BN70" s="1431"/>
      <c r="BO70" s="1431"/>
      <c r="BP70" s="1431"/>
      <c r="BQ70" s="1431"/>
      <c r="BR70" s="1431"/>
      <c r="BS70" s="1431"/>
      <c r="BT70" s="1431"/>
      <c r="BU70" s="1431"/>
      <c r="BV70" s="1431"/>
      <c r="BW70" s="1431"/>
      <c r="BX70" s="1431"/>
      <c r="BY70" s="1431"/>
      <c r="BZ70" s="1431"/>
      <c r="CA70" s="1431"/>
      <c r="CB70" s="1431"/>
    </row>
    <row r="71" spans="1:80" s="317" customFormat="1" ht="13.5" customHeight="1">
      <c r="B71" s="325">
        <v>3</v>
      </c>
      <c r="D71" s="1431" t="s">
        <v>170</v>
      </c>
      <c r="E71" s="1431"/>
      <c r="F71" s="1431"/>
      <c r="G71" s="1431"/>
      <c r="H71" s="1431"/>
      <c r="I71" s="1431"/>
      <c r="J71" s="1431"/>
      <c r="K71" s="1431"/>
      <c r="L71" s="1431"/>
      <c r="M71" s="1431"/>
      <c r="N71" s="1431"/>
      <c r="O71" s="1431"/>
      <c r="P71" s="1431"/>
      <c r="Q71" s="1431"/>
      <c r="R71" s="1431"/>
      <c r="S71" s="1431"/>
      <c r="T71" s="1431"/>
      <c r="U71" s="1431"/>
      <c r="V71" s="1431"/>
      <c r="W71" s="1431"/>
      <c r="X71" s="1431"/>
      <c r="Y71" s="1431"/>
      <c r="Z71" s="1431"/>
      <c r="AA71" s="1431"/>
      <c r="AB71" s="1431"/>
      <c r="AC71" s="1431"/>
      <c r="AD71" s="1431"/>
      <c r="AE71" s="1431"/>
      <c r="AF71" s="1431"/>
      <c r="AG71" s="1431"/>
      <c r="AH71" s="1431"/>
      <c r="AI71" s="1431"/>
      <c r="AJ71" s="1431"/>
      <c r="AK71" s="1431"/>
      <c r="AL71" s="1431"/>
      <c r="AQ71" s="1431"/>
      <c r="AR71" s="1431"/>
      <c r="AS71" s="1431"/>
      <c r="AT71" s="1431"/>
      <c r="AU71" s="1431"/>
      <c r="AV71" s="1431"/>
      <c r="AW71" s="1431"/>
      <c r="AX71" s="1431"/>
      <c r="AY71" s="1431"/>
      <c r="AZ71" s="1431"/>
      <c r="BA71" s="1431"/>
      <c r="BB71" s="1431"/>
      <c r="BC71" s="1431"/>
      <c r="BD71" s="1431"/>
      <c r="BE71" s="1431"/>
      <c r="BF71" s="1431"/>
      <c r="BG71" s="1431"/>
      <c r="BH71" s="1431"/>
      <c r="BI71" s="1431"/>
      <c r="BJ71" s="1431"/>
      <c r="BK71" s="1431"/>
      <c r="BL71" s="1431"/>
      <c r="BM71" s="1431"/>
      <c r="BN71" s="1431"/>
      <c r="BO71" s="1431"/>
      <c r="BP71" s="1431"/>
      <c r="BQ71" s="1431"/>
      <c r="BR71" s="1431"/>
      <c r="BS71" s="1431"/>
      <c r="BT71" s="1431"/>
      <c r="BU71" s="1431"/>
      <c r="BV71" s="1431"/>
      <c r="BW71" s="1431"/>
      <c r="BX71" s="1431"/>
      <c r="BY71" s="1431"/>
      <c r="BZ71" s="1431"/>
      <c r="CA71" s="1431"/>
      <c r="CB71" s="1431"/>
    </row>
    <row r="72" spans="1:80" s="317" customFormat="1">
      <c r="B72" s="331"/>
      <c r="D72" s="1431"/>
      <c r="E72" s="1431"/>
      <c r="F72" s="1431"/>
      <c r="G72" s="1431"/>
      <c r="H72" s="1431"/>
      <c r="I72" s="1431"/>
      <c r="J72" s="1431"/>
      <c r="K72" s="1431"/>
      <c r="L72" s="1431"/>
      <c r="M72" s="1431"/>
      <c r="N72" s="1431"/>
      <c r="O72" s="1431"/>
      <c r="P72" s="1431"/>
      <c r="Q72" s="1431"/>
      <c r="R72" s="1431"/>
      <c r="S72" s="1431"/>
      <c r="T72" s="1431"/>
      <c r="U72" s="1431"/>
      <c r="V72" s="1431"/>
      <c r="W72" s="1431"/>
      <c r="X72" s="1431"/>
      <c r="Y72" s="1431"/>
      <c r="Z72" s="1431"/>
      <c r="AA72" s="1431"/>
      <c r="AB72" s="1431"/>
      <c r="AC72" s="1431"/>
      <c r="AD72" s="1431"/>
      <c r="AE72" s="1431"/>
      <c r="AF72" s="1431"/>
      <c r="AG72" s="1431"/>
      <c r="AH72" s="1431"/>
      <c r="AI72" s="1431"/>
      <c r="AJ72" s="1431"/>
      <c r="AK72" s="1431"/>
      <c r="AL72" s="1431"/>
      <c r="AQ72" s="1431"/>
      <c r="AR72" s="1431"/>
      <c r="AS72" s="1431"/>
      <c r="AT72" s="1431"/>
      <c r="AU72" s="1431"/>
      <c r="AV72" s="1431"/>
      <c r="AW72" s="1431"/>
      <c r="AX72" s="1431"/>
      <c r="AY72" s="1431"/>
      <c r="AZ72" s="1431"/>
      <c r="BA72" s="1431"/>
      <c r="BB72" s="1431"/>
      <c r="BC72" s="1431"/>
      <c r="BD72" s="1431"/>
      <c r="BE72" s="1431"/>
      <c r="BF72" s="1431"/>
      <c r="BG72" s="1431"/>
      <c r="BH72" s="1431"/>
      <c r="BI72" s="1431"/>
      <c r="BJ72" s="1431"/>
      <c r="BK72" s="1431"/>
      <c r="BL72" s="1431"/>
      <c r="BM72" s="1431"/>
      <c r="BN72" s="1431"/>
      <c r="BO72" s="1431"/>
      <c r="BP72" s="1431"/>
      <c r="BQ72" s="1431"/>
      <c r="BR72" s="1431"/>
      <c r="BS72" s="1431"/>
      <c r="BT72" s="1431"/>
      <c r="BU72" s="1431"/>
      <c r="BV72" s="1431"/>
      <c r="BW72" s="1431"/>
      <c r="BX72" s="1431"/>
      <c r="BY72" s="1431"/>
      <c r="BZ72" s="1431"/>
      <c r="CA72" s="1431"/>
      <c r="CB72" s="1431"/>
    </row>
    <row r="73" spans="1:80" s="317" customFormat="1">
      <c r="B73" s="331"/>
      <c r="D73" s="1431"/>
      <c r="E73" s="1431"/>
      <c r="F73" s="1431"/>
      <c r="G73" s="1431"/>
      <c r="H73" s="1431"/>
      <c r="I73" s="1431"/>
      <c r="J73" s="1431"/>
      <c r="K73" s="1431"/>
      <c r="L73" s="1431"/>
      <c r="M73" s="1431"/>
      <c r="N73" s="1431"/>
      <c r="O73" s="1431"/>
      <c r="P73" s="1431"/>
      <c r="Q73" s="1431"/>
      <c r="R73" s="1431"/>
      <c r="S73" s="1431"/>
      <c r="T73" s="1431"/>
      <c r="U73" s="1431"/>
      <c r="V73" s="1431"/>
      <c r="W73" s="1431"/>
      <c r="X73" s="1431"/>
      <c r="Y73" s="1431"/>
      <c r="Z73" s="1431"/>
      <c r="AA73" s="1431"/>
      <c r="AB73" s="1431"/>
      <c r="AC73" s="1431"/>
      <c r="AD73" s="1431"/>
      <c r="AE73" s="1431"/>
      <c r="AF73" s="1431"/>
      <c r="AG73" s="1431"/>
      <c r="AH73" s="1431"/>
      <c r="AI73" s="1431"/>
      <c r="AJ73" s="1431"/>
      <c r="AK73" s="1431"/>
      <c r="AL73" s="1431"/>
      <c r="AQ73" s="1431"/>
      <c r="AR73" s="1431"/>
      <c r="AS73" s="1431"/>
      <c r="AT73" s="1431"/>
      <c r="AU73" s="1431"/>
      <c r="AV73" s="1431"/>
      <c r="AW73" s="1431"/>
      <c r="AX73" s="1431"/>
      <c r="AY73" s="1431"/>
      <c r="AZ73" s="1431"/>
      <c r="BA73" s="1431"/>
      <c r="BB73" s="1431"/>
      <c r="BC73" s="1431"/>
      <c r="BD73" s="1431"/>
      <c r="BE73" s="1431"/>
      <c r="BF73" s="1431"/>
      <c r="BG73" s="1431"/>
      <c r="BH73" s="1431"/>
      <c r="BI73" s="1431"/>
      <c r="BJ73" s="1431"/>
      <c r="BK73" s="1431"/>
      <c r="BL73" s="1431"/>
      <c r="BM73" s="1431"/>
      <c r="BN73" s="1431"/>
      <c r="BO73" s="1431"/>
      <c r="BP73" s="1431"/>
      <c r="BQ73" s="1431"/>
      <c r="BR73" s="1431"/>
      <c r="BS73" s="1431"/>
      <c r="BT73" s="1431"/>
      <c r="BU73" s="1431"/>
      <c r="BV73" s="1431"/>
      <c r="BW73" s="1431"/>
      <c r="BX73" s="1431"/>
      <c r="BY73" s="1431"/>
      <c r="BZ73" s="1431"/>
      <c r="CA73" s="1431"/>
      <c r="CB73" s="1431"/>
    </row>
    <row r="74" spans="1:80" s="317" customFormat="1" ht="13.5" customHeight="1">
      <c r="B74" s="325">
        <v>4</v>
      </c>
      <c r="D74" s="1431" t="s">
        <v>880</v>
      </c>
      <c r="E74" s="1431"/>
      <c r="F74" s="1431"/>
      <c r="G74" s="1431"/>
      <c r="H74" s="1431"/>
      <c r="I74" s="1431"/>
      <c r="J74" s="1431"/>
      <c r="K74" s="1431"/>
      <c r="L74" s="1431"/>
      <c r="M74" s="1431"/>
      <c r="N74" s="1431"/>
      <c r="O74" s="1431"/>
      <c r="P74" s="1431"/>
      <c r="Q74" s="1431"/>
      <c r="R74" s="1431"/>
      <c r="S74" s="1431"/>
      <c r="T74" s="1431"/>
      <c r="U74" s="1431"/>
      <c r="V74" s="1431"/>
      <c r="W74" s="1431"/>
      <c r="X74" s="1431"/>
      <c r="Y74" s="1431"/>
      <c r="Z74" s="1431"/>
      <c r="AA74" s="1431"/>
      <c r="AB74" s="1431"/>
      <c r="AC74" s="1431"/>
      <c r="AD74" s="1431"/>
      <c r="AE74" s="1431"/>
      <c r="AF74" s="1431"/>
      <c r="AG74" s="1431"/>
      <c r="AH74" s="1431"/>
      <c r="AI74" s="1431"/>
      <c r="AJ74" s="1431"/>
      <c r="AK74" s="1431"/>
      <c r="AL74" s="351"/>
      <c r="AQ74" s="1431"/>
      <c r="AR74" s="1431"/>
      <c r="AS74" s="1431"/>
      <c r="AT74" s="1431"/>
      <c r="AU74" s="1431"/>
      <c r="AV74" s="1431"/>
      <c r="AW74" s="1431"/>
      <c r="AX74" s="1431"/>
      <c r="AY74" s="1431"/>
      <c r="AZ74" s="1431"/>
      <c r="BA74" s="1431"/>
      <c r="BB74" s="1431"/>
      <c r="BC74" s="1431"/>
      <c r="BD74" s="1431"/>
      <c r="BE74" s="1431"/>
      <c r="BF74" s="1431"/>
      <c r="BG74" s="1431"/>
      <c r="BH74" s="1431"/>
      <c r="BI74" s="1431"/>
      <c r="BJ74" s="1431"/>
      <c r="BK74" s="1431"/>
      <c r="BL74" s="1431"/>
      <c r="BM74" s="1431"/>
      <c r="BN74" s="1431"/>
      <c r="BO74" s="1431"/>
      <c r="BP74" s="1431"/>
      <c r="BQ74" s="1431"/>
      <c r="BR74" s="1431"/>
      <c r="BS74" s="1431"/>
      <c r="BT74" s="1431"/>
      <c r="BU74" s="1431"/>
      <c r="BV74" s="1431"/>
      <c r="BW74" s="1431"/>
      <c r="BX74" s="1431"/>
      <c r="BY74" s="1431"/>
      <c r="BZ74" s="1431"/>
      <c r="CA74" s="1431"/>
      <c r="CB74" s="1431"/>
    </row>
    <row r="75" spans="1:80" s="317" customFormat="1" ht="60" customHeight="1">
      <c r="A75" s="325"/>
      <c r="D75" s="325" t="s">
        <v>219</v>
      </c>
      <c r="E75" s="1431" t="s">
        <v>718</v>
      </c>
      <c r="F75" s="1431"/>
      <c r="G75" s="1431"/>
      <c r="H75" s="1431"/>
      <c r="I75" s="1431"/>
      <c r="J75" s="1431"/>
      <c r="K75" s="1431"/>
      <c r="L75" s="1431"/>
      <c r="M75" s="1431"/>
      <c r="N75" s="1431"/>
      <c r="O75" s="1431"/>
      <c r="P75" s="1431"/>
      <c r="Q75" s="1431"/>
      <c r="R75" s="1431"/>
      <c r="S75" s="1431"/>
      <c r="T75" s="1431"/>
      <c r="U75" s="1431"/>
      <c r="V75" s="1431"/>
      <c r="W75" s="1431"/>
      <c r="X75" s="1431"/>
      <c r="Y75" s="1431"/>
      <c r="Z75" s="1431"/>
      <c r="AA75" s="1431"/>
      <c r="AB75" s="1431"/>
      <c r="AC75" s="1431"/>
      <c r="AD75" s="1431"/>
      <c r="AE75" s="1431"/>
      <c r="AF75" s="1431"/>
      <c r="AG75" s="1431"/>
      <c r="AH75" s="1431"/>
      <c r="AI75" s="1431"/>
      <c r="AJ75" s="1431"/>
      <c r="AK75" s="1431"/>
      <c r="AL75" s="1431"/>
      <c r="AQ75" s="1431"/>
      <c r="AR75" s="1431"/>
      <c r="AS75" s="1431"/>
      <c r="AT75" s="1431"/>
      <c r="AU75" s="1431"/>
      <c r="AV75" s="1431"/>
      <c r="AW75" s="1431"/>
      <c r="AX75" s="1431"/>
      <c r="AY75" s="1431"/>
      <c r="AZ75" s="1431"/>
      <c r="BA75" s="1431"/>
      <c r="BB75" s="1431"/>
      <c r="BC75" s="1431"/>
      <c r="BD75" s="1431"/>
      <c r="BE75" s="1431"/>
      <c r="BF75" s="1431"/>
      <c r="BG75" s="1431"/>
      <c r="BH75" s="1431"/>
      <c r="BI75" s="1431"/>
      <c r="BJ75" s="1431"/>
      <c r="BK75" s="1431"/>
      <c r="BL75" s="1431"/>
      <c r="BM75" s="1431"/>
      <c r="BN75" s="1431"/>
      <c r="BO75" s="1431"/>
      <c r="BP75" s="1431"/>
      <c r="BQ75" s="1431"/>
      <c r="BR75" s="1431"/>
      <c r="BS75" s="1431"/>
      <c r="BT75" s="1431"/>
      <c r="BU75" s="1431"/>
      <c r="BV75" s="1431"/>
      <c r="BW75" s="1431"/>
      <c r="BX75" s="1431"/>
      <c r="BY75" s="1431"/>
      <c r="BZ75" s="1431"/>
      <c r="CA75" s="1431"/>
      <c r="CB75" s="1431"/>
    </row>
    <row r="76" spans="1:80" s="317" customFormat="1" ht="48" customHeight="1">
      <c r="A76" s="325"/>
      <c r="D76" s="325" t="s">
        <v>815</v>
      </c>
      <c r="E76" s="1431" t="s">
        <v>882</v>
      </c>
      <c r="F76" s="1431"/>
      <c r="G76" s="1431"/>
      <c r="H76" s="1431"/>
      <c r="I76" s="1431"/>
      <c r="J76" s="1431"/>
      <c r="K76" s="1431"/>
      <c r="L76" s="1431"/>
      <c r="M76" s="1431"/>
      <c r="N76" s="1431"/>
      <c r="O76" s="1431"/>
      <c r="P76" s="1431"/>
      <c r="Q76" s="1431"/>
      <c r="R76" s="1431"/>
      <c r="S76" s="1431"/>
      <c r="T76" s="1431"/>
      <c r="U76" s="1431"/>
      <c r="V76" s="1431"/>
      <c r="W76" s="1431"/>
      <c r="X76" s="1431"/>
      <c r="Y76" s="1431"/>
      <c r="Z76" s="1431"/>
      <c r="AA76" s="1431"/>
      <c r="AB76" s="1431"/>
      <c r="AC76" s="1431"/>
      <c r="AD76" s="1431"/>
      <c r="AE76" s="1431"/>
      <c r="AF76" s="1431"/>
      <c r="AG76" s="1431"/>
      <c r="AH76" s="1431"/>
      <c r="AI76" s="1431"/>
      <c r="AJ76" s="1431"/>
      <c r="AK76" s="1431"/>
      <c r="AL76" s="1431"/>
      <c r="AQ76" s="325"/>
      <c r="AR76" s="325"/>
      <c r="AS76" s="325"/>
      <c r="AT76" s="325"/>
      <c r="AU76" s="325"/>
      <c r="AV76" s="325"/>
      <c r="AW76" s="325"/>
      <c r="AX76" s="325"/>
      <c r="AY76" s="325"/>
      <c r="AZ76" s="325"/>
      <c r="BA76" s="325"/>
      <c r="BB76" s="325"/>
      <c r="BC76" s="325"/>
      <c r="BD76" s="325"/>
      <c r="BE76" s="325"/>
      <c r="BF76" s="325"/>
      <c r="BG76" s="325"/>
      <c r="BH76" s="325"/>
      <c r="BI76" s="1431"/>
      <c r="BJ76" s="1431"/>
      <c r="BK76" s="1431"/>
      <c r="BL76" s="1431"/>
      <c r="BM76" s="1431"/>
      <c r="BN76" s="1431"/>
      <c r="BO76" s="1431"/>
      <c r="BP76" s="1431"/>
      <c r="BQ76" s="1431"/>
      <c r="BR76" s="1431"/>
      <c r="BS76" s="1431"/>
      <c r="BT76" s="1431"/>
      <c r="BU76" s="1431"/>
      <c r="BV76" s="1431"/>
      <c r="BW76" s="1431"/>
      <c r="BX76" s="1431"/>
      <c r="BY76" s="1431"/>
      <c r="BZ76" s="1431"/>
      <c r="CA76" s="1431"/>
      <c r="CB76" s="1431"/>
    </row>
    <row r="77" spans="1:80" s="317" customFormat="1" ht="36" customHeight="1">
      <c r="A77" s="325"/>
      <c r="D77" s="325" t="s">
        <v>751</v>
      </c>
      <c r="E77" s="1431" t="s">
        <v>347</v>
      </c>
      <c r="F77" s="1431"/>
      <c r="G77" s="1431"/>
      <c r="H77" s="1431"/>
      <c r="I77" s="1431"/>
      <c r="J77" s="1431"/>
      <c r="K77" s="1431"/>
      <c r="L77" s="1431"/>
      <c r="M77" s="1431"/>
      <c r="N77" s="1431"/>
      <c r="O77" s="1431"/>
      <c r="P77" s="1431"/>
      <c r="Q77" s="1431"/>
      <c r="R77" s="1431"/>
      <c r="S77" s="1431"/>
      <c r="T77" s="1431"/>
      <c r="U77" s="1431"/>
      <c r="V77" s="1431"/>
      <c r="W77" s="1431"/>
      <c r="X77" s="1431"/>
      <c r="Y77" s="1431"/>
      <c r="Z77" s="1431"/>
      <c r="AA77" s="1431"/>
      <c r="AB77" s="1431"/>
      <c r="AC77" s="1431"/>
      <c r="AD77" s="1431"/>
      <c r="AE77" s="1431"/>
      <c r="AF77" s="1431"/>
      <c r="AG77" s="1431"/>
      <c r="AH77" s="1431"/>
      <c r="AI77" s="1431"/>
      <c r="AJ77" s="1431"/>
      <c r="AK77" s="1431"/>
      <c r="AL77" s="1431"/>
      <c r="AQ77" s="325"/>
      <c r="AR77" s="359" t="s">
        <v>883</v>
      </c>
      <c r="AS77" s="325"/>
      <c r="AT77" s="325"/>
      <c r="AU77" s="325"/>
      <c r="AV77" s="325"/>
      <c r="AW77" s="325"/>
      <c r="AX77" s="325"/>
      <c r="AY77" s="325"/>
      <c r="AZ77" s="325"/>
      <c r="BA77" s="325"/>
      <c r="BB77" s="325"/>
      <c r="BC77" s="325"/>
      <c r="BD77" s="325"/>
      <c r="BE77" s="325"/>
      <c r="BF77" s="325"/>
      <c r="BG77" s="325"/>
      <c r="BH77" s="325"/>
      <c r="BI77" s="325"/>
      <c r="BJ77" s="325"/>
      <c r="BK77" s="325"/>
      <c r="BL77" s="325"/>
      <c r="BM77" s="325"/>
      <c r="BN77" s="325"/>
      <c r="BO77" s="325"/>
      <c r="BP77" s="325"/>
      <c r="BQ77" s="325"/>
      <c r="BR77" s="325"/>
      <c r="BS77" s="325"/>
      <c r="BT77" s="325"/>
      <c r="BU77" s="325"/>
      <c r="BV77" s="325"/>
      <c r="BW77" s="325"/>
      <c r="BX77" s="325"/>
      <c r="BY77" s="325"/>
    </row>
    <row r="78" spans="1:80" s="317" customFormat="1" ht="36" customHeight="1">
      <c r="A78" s="325"/>
      <c r="D78" s="325" t="s">
        <v>782</v>
      </c>
      <c r="E78" s="1431" t="s">
        <v>884</v>
      </c>
      <c r="F78" s="1431"/>
      <c r="G78" s="1431"/>
      <c r="H78" s="1431"/>
      <c r="I78" s="1431"/>
      <c r="J78" s="1431"/>
      <c r="K78" s="1431"/>
      <c r="L78" s="1431"/>
      <c r="M78" s="1431"/>
      <c r="N78" s="1431"/>
      <c r="O78" s="1431"/>
      <c r="P78" s="1431"/>
      <c r="Q78" s="1431"/>
      <c r="R78" s="1431"/>
      <c r="S78" s="1431"/>
      <c r="T78" s="1431"/>
      <c r="U78" s="1431"/>
      <c r="V78" s="1431"/>
      <c r="W78" s="1431"/>
      <c r="X78" s="1431"/>
      <c r="Y78" s="1431"/>
      <c r="Z78" s="1431"/>
      <c r="AA78" s="1431"/>
      <c r="AB78" s="1431"/>
      <c r="AC78" s="1431"/>
      <c r="AD78" s="1431"/>
      <c r="AE78" s="1431"/>
      <c r="AF78" s="1431"/>
      <c r="AG78" s="1431"/>
      <c r="AH78" s="1431"/>
      <c r="AI78" s="1431"/>
      <c r="AJ78" s="1431"/>
      <c r="AK78" s="1431"/>
      <c r="AL78" s="1431"/>
      <c r="AQ78" s="325"/>
      <c r="AR78" s="360" t="s">
        <v>219</v>
      </c>
      <c r="AT78" s="1431" t="s">
        <v>886</v>
      </c>
      <c r="AU78" s="1431"/>
      <c r="AV78" s="1431"/>
      <c r="AW78" s="1431"/>
      <c r="AX78" s="1431"/>
      <c r="AY78" s="1431"/>
      <c r="AZ78" s="1431"/>
      <c r="BA78" s="1431"/>
      <c r="BB78" s="1431"/>
      <c r="BC78" s="1431"/>
      <c r="BD78" s="1431"/>
      <c r="BE78" s="1431"/>
      <c r="BF78" s="1431"/>
      <c r="BG78" s="1431"/>
      <c r="BH78" s="1431"/>
      <c r="BI78" s="1431"/>
      <c r="BJ78" s="1431"/>
      <c r="BK78" s="1431"/>
      <c r="BL78" s="1431"/>
      <c r="BM78" s="1431"/>
      <c r="BN78" s="1431"/>
      <c r="BO78" s="1431"/>
      <c r="BP78" s="1431"/>
      <c r="BQ78" s="1431"/>
      <c r="BR78" s="1431"/>
      <c r="BS78" s="1431"/>
      <c r="BT78" s="1431"/>
      <c r="BU78" s="1431"/>
      <c r="BV78" s="1431"/>
      <c r="BW78" s="1431"/>
      <c r="BX78" s="1431"/>
      <c r="BY78" s="1431"/>
      <c r="BZ78" s="1431"/>
    </row>
    <row r="79" spans="1:80" s="317" customFormat="1" ht="36" customHeight="1">
      <c r="A79" s="325"/>
      <c r="D79" s="325" t="s">
        <v>569</v>
      </c>
      <c r="E79" s="1431" t="s">
        <v>113</v>
      </c>
      <c r="F79" s="1431"/>
      <c r="G79" s="1431"/>
      <c r="H79" s="1431"/>
      <c r="I79" s="1431"/>
      <c r="J79" s="1431"/>
      <c r="K79" s="1431"/>
      <c r="L79" s="1431"/>
      <c r="M79" s="1431"/>
      <c r="N79" s="1431"/>
      <c r="O79" s="1431"/>
      <c r="P79" s="1431"/>
      <c r="Q79" s="1431"/>
      <c r="R79" s="1431"/>
      <c r="S79" s="1431"/>
      <c r="T79" s="1431"/>
      <c r="U79" s="1431"/>
      <c r="V79" s="1431"/>
      <c r="W79" s="1431"/>
      <c r="X79" s="1431"/>
      <c r="Y79" s="1431"/>
      <c r="Z79" s="1431"/>
      <c r="AA79" s="1431"/>
      <c r="AB79" s="1431"/>
      <c r="AC79" s="1431"/>
      <c r="AD79" s="1431"/>
      <c r="AE79" s="1431"/>
      <c r="AF79" s="1431"/>
      <c r="AG79" s="1431"/>
      <c r="AH79" s="1431"/>
      <c r="AI79" s="1431"/>
      <c r="AJ79" s="1431"/>
      <c r="AK79" s="1431"/>
      <c r="AL79" s="1431"/>
      <c r="AQ79" s="325"/>
      <c r="AR79" s="360" t="s">
        <v>815</v>
      </c>
      <c r="AS79" s="325"/>
      <c r="AT79" s="1431" t="s">
        <v>660</v>
      </c>
      <c r="AU79" s="1431"/>
      <c r="AV79" s="1431"/>
      <c r="AW79" s="1431"/>
      <c r="AX79" s="1431"/>
      <c r="AY79" s="1431"/>
      <c r="AZ79" s="1431"/>
      <c r="BA79" s="1431"/>
      <c r="BB79" s="1431"/>
      <c r="BC79" s="1431"/>
      <c r="BD79" s="1431"/>
      <c r="BE79" s="1431"/>
      <c r="BF79" s="1431"/>
      <c r="BG79" s="1431"/>
      <c r="BH79" s="1431"/>
      <c r="BI79" s="1431"/>
      <c r="BJ79" s="1431"/>
      <c r="BK79" s="1431"/>
      <c r="BL79" s="1431"/>
      <c r="BM79" s="1431"/>
      <c r="BN79" s="1431"/>
      <c r="BO79" s="1431"/>
      <c r="BP79" s="1431"/>
      <c r="BQ79" s="1431"/>
      <c r="BR79" s="1431"/>
      <c r="BS79" s="1431"/>
      <c r="BT79" s="1431"/>
      <c r="BU79" s="1431"/>
      <c r="BV79" s="1431"/>
      <c r="BW79" s="1431"/>
      <c r="BX79" s="1431"/>
      <c r="BY79" s="1431"/>
      <c r="BZ79" s="1431"/>
    </row>
    <row r="80" spans="1:80" s="317" customFormat="1" ht="13.5" customHeight="1">
      <c r="B80" s="325">
        <v>5</v>
      </c>
      <c r="D80" s="1431" t="s">
        <v>889</v>
      </c>
      <c r="E80" s="1431"/>
      <c r="F80" s="1431"/>
      <c r="G80" s="1431"/>
      <c r="H80" s="1431"/>
      <c r="I80" s="1431"/>
      <c r="J80" s="1431"/>
      <c r="K80" s="1431"/>
      <c r="L80" s="1431"/>
      <c r="M80" s="1431"/>
      <c r="N80" s="1431"/>
      <c r="O80" s="1431"/>
      <c r="P80" s="1431"/>
      <c r="Q80" s="1431"/>
      <c r="R80" s="1431"/>
      <c r="S80" s="1431"/>
      <c r="T80" s="1431"/>
      <c r="U80" s="1431"/>
      <c r="V80" s="1431"/>
      <c r="W80" s="1431"/>
      <c r="X80" s="1431"/>
      <c r="Y80" s="1431"/>
      <c r="Z80" s="1431"/>
      <c r="AA80" s="1431"/>
      <c r="AB80" s="1431"/>
      <c r="AC80" s="1431"/>
      <c r="AD80" s="1431"/>
      <c r="AE80" s="1431"/>
      <c r="AF80" s="1431"/>
      <c r="AG80" s="1431"/>
      <c r="AH80" s="1431"/>
      <c r="AI80" s="1431"/>
      <c r="AJ80" s="1431"/>
      <c r="AK80" s="1431"/>
      <c r="AL80" s="1431"/>
      <c r="AQ80" s="325"/>
      <c r="AR80" s="361"/>
      <c r="AS80" s="361"/>
      <c r="AT80" s="1431"/>
      <c r="AU80" s="1431"/>
      <c r="AV80" s="1431"/>
      <c r="AW80" s="1431"/>
      <c r="AX80" s="1431"/>
      <c r="AY80" s="1431"/>
      <c r="AZ80" s="1431"/>
      <c r="BA80" s="1431"/>
      <c r="BB80" s="1431"/>
      <c r="BC80" s="1431"/>
      <c r="BD80" s="1431"/>
      <c r="BE80" s="1431"/>
      <c r="BF80" s="1431"/>
      <c r="BG80" s="1431"/>
      <c r="BH80" s="1431"/>
      <c r="BI80" s="1431"/>
      <c r="BJ80" s="1431"/>
      <c r="BK80" s="1431"/>
      <c r="BL80" s="1431"/>
      <c r="BM80" s="1431"/>
      <c r="BN80" s="1431"/>
      <c r="BO80" s="1431"/>
      <c r="BP80" s="1431"/>
      <c r="BQ80" s="1431"/>
      <c r="BR80" s="1431"/>
      <c r="BS80" s="1431"/>
      <c r="BT80" s="1431"/>
      <c r="BU80" s="1431"/>
      <c r="BV80" s="1431"/>
      <c r="BW80" s="1431"/>
      <c r="BX80" s="1431"/>
      <c r="BY80" s="1431"/>
      <c r="BZ80" s="1431"/>
    </row>
    <row r="81" spans="1:79" s="317" customFormat="1" ht="48" customHeight="1">
      <c r="A81" s="325"/>
      <c r="D81" s="325" t="s">
        <v>219</v>
      </c>
      <c r="E81" s="1431" t="s">
        <v>890</v>
      </c>
      <c r="F81" s="1431"/>
      <c r="G81" s="1431"/>
      <c r="H81" s="1431"/>
      <c r="I81" s="1431"/>
      <c r="J81" s="1431"/>
      <c r="K81" s="1431"/>
      <c r="L81" s="1431"/>
      <c r="M81" s="1431"/>
      <c r="N81" s="1431"/>
      <c r="O81" s="1431"/>
      <c r="P81" s="1431"/>
      <c r="Q81" s="1431"/>
      <c r="R81" s="1431"/>
      <c r="S81" s="1431"/>
      <c r="T81" s="1431"/>
      <c r="U81" s="1431"/>
      <c r="V81" s="1431"/>
      <c r="W81" s="1431"/>
      <c r="X81" s="1431"/>
      <c r="Y81" s="1431"/>
      <c r="Z81" s="1431"/>
      <c r="AA81" s="1431"/>
      <c r="AB81" s="1431"/>
      <c r="AC81" s="1431"/>
      <c r="AD81" s="1431"/>
      <c r="AE81" s="1431"/>
      <c r="AF81" s="1431"/>
      <c r="AG81" s="1431"/>
      <c r="AH81" s="1431"/>
      <c r="AI81" s="1431"/>
      <c r="AJ81" s="1431"/>
      <c r="AK81" s="1431"/>
      <c r="AL81" s="1431"/>
      <c r="AR81" s="360" t="s">
        <v>751</v>
      </c>
      <c r="AS81" s="359"/>
      <c r="AT81" s="1431" t="s">
        <v>347</v>
      </c>
      <c r="AU81" s="1431"/>
      <c r="AV81" s="1431"/>
      <c r="AW81" s="1431"/>
      <c r="AX81" s="1431"/>
      <c r="AY81" s="1431"/>
      <c r="AZ81" s="1431"/>
      <c r="BA81" s="1431"/>
      <c r="BB81" s="1431"/>
      <c r="BC81" s="1431"/>
      <c r="BD81" s="1431"/>
      <c r="BE81" s="1431"/>
      <c r="BF81" s="1431"/>
      <c r="BG81" s="1431"/>
      <c r="BH81" s="1431"/>
      <c r="BI81" s="1431"/>
      <c r="BJ81" s="1431"/>
      <c r="BK81" s="1431"/>
      <c r="BL81" s="1431"/>
      <c r="BM81" s="1431"/>
      <c r="BN81" s="1431"/>
      <c r="BO81" s="1431"/>
      <c r="BP81" s="1431"/>
      <c r="BQ81" s="1431"/>
      <c r="BR81" s="1431"/>
      <c r="BS81" s="1431"/>
      <c r="BT81" s="1431"/>
      <c r="BU81" s="1431"/>
      <c r="BV81" s="1431"/>
      <c r="BW81" s="1431"/>
      <c r="BX81" s="1431"/>
      <c r="BY81" s="1431"/>
      <c r="BZ81" s="1431"/>
    </row>
    <row r="82" spans="1:79" s="317" customFormat="1" ht="48" customHeight="1">
      <c r="A82" s="325"/>
      <c r="D82" s="325" t="s">
        <v>815</v>
      </c>
      <c r="E82" s="1431" t="s">
        <v>814</v>
      </c>
      <c r="F82" s="1431"/>
      <c r="G82" s="1431"/>
      <c r="H82" s="1431"/>
      <c r="I82" s="1431"/>
      <c r="J82" s="1431"/>
      <c r="K82" s="1431"/>
      <c r="L82" s="1431"/>
      <c r="M82" s="1431"/>
      <c r="N82" s="1431"/>
      <c r="O82" s="1431"/>
      <c r="P82" s="1431"/>
      <c r="Q82" s="1431"/>
      <c r="R82" s="1431"/>
      <c r="S82" s="1431"/>
      <c r="T82" s="1431"/>
      <c r="U82" s="1431"/>
      <c r="V82" s="1431"/>
      <c r="W82" s="1431"/>
      <c r="X82" s="1431"/>
      <c r="Y82" s="1431"/>
      <c r="Z82" s="1431"/>
      <c r="AA82" s="1431"/>
      <c r="AB82" s="1431"/>
      <c r="AC82" s="1431"/>
      <c r="AD82" s="1431"/>
      <c r="AE82" s="1431"/>
      <c r="AF82" s="1431"/>
      <c r="AG82" s="1431"/>
      <c r="AH82" s="1431"/>
      <c r="AI82" s="1431"/>
      <c r="AJ82" s="1431"/>
      <c r="AK82" s="1431"/>
      <c r="AL82" s="1431"/>
      <c r="AR82" s="360" t="s">
        <v>782</v>
      </c>
      <c r="AT82" s="1431" t="s">
        <v>884</v>
      </c>
      <c r="AU82" s="1431"/>
      <c r="AV82" s="1431"/>
      <c r="AW82" s="1431"/>
      <c r="AX82" s="1431"/>
      <c r="AY82" s="1431"/>
      <c r="AZ82" s="1431"/>
      <c r="BA82" s="1431"/>
      <c r="BB82" s="1431"/>
      <c r="BC82" s="1431"/>
      <c r="BD82" s="1431"/>
      <c r="BE82" s="1431"/>
      <c r="BF82" s="1431"/>
      <c r="BG82" s="1431"/>
      <c r="BH82" s="1431"/>
      <c r="BI82" s="1431"/>
      <c r="BJ82" s="1431"/>
      <c r="BK82" s="1431"/>
      <c r="BL82" s="1431"/>
      <c r="BM82" s="1431"/>
      <c r="BN82" s="1431"/>
      <c r="BO82" s="1431"/>
      <c r="BP82" s="1431"/>
      <c r="BQ82" s="1431"/>
      <c r="BR82" s="1431"/>
      <c r="BS82" s="1431"/>
      <c r="BT82" s="1431"/>
      <c r="BU82" s="1431"/>
      <c r="BV82" s="1431"/>
      <c r="BW82" s="1431"/>
      <c r="BX82" s="1431"/>
      <c r="BY82" s="1431"/>
      <c r="BZ82" s="1431"/>
    </row>
    <row r="83" spans="1:79" s="317" customFormat="1" ht="13.5" customHeight="1">
      <c r="AR83" s="360" t="s">
        <v>569</v>
      </c>
      <c r="AT83" s="1431" t="s">
        <v>113</v>
      </c>
      <c r="AU83" s="1431"/>
      <c r="AV83" s="1431"/>
      <c r="AW83" s="1431"/>
      <c r="AX83" s="1431"/>
      <c r="AY83" s="1431"/>
      <c r="AZ83" s="1431"/>
      <c r="BA83" s="1431"/>
      <c r="BB83" s="1431"/>
      <c r="BC83" s="1431"/>
      <c r="BD83" s="1431"/>
      <c r="BE83" s="1431"/>
      <c r="BF83" s="1431"/>
      <c r="BG83" s="1431"/>
      <c r="BH83" s="1431"/>
      <c r="BI83" s="1431"/>
      <c r="BJ83" s="1431"/>
      <c r="BK83" s="1431"/>
      <c r="BL83" s="1431"/>
      <c r="BM83" s="1431"/>
      <c r="BN83" s="1431"/>
      <c r="BO83" s="1431"/>
      <c r="BP83" s="1431"/>
      <c r="BQ83" s="1431"/>
      <c r="BR83" s="1431"/>
      <c r="BS83" s="1431"/>
      <c r="BT83" s="1431"/>
      <c r="BU83" s="1431"/>
      <c r="BV83" s="1431"/>
      <c r="BW83" s="1431"/>
      <c r="BX83" s="1431"/>
      <c r="BY83" s="1431"/>
      <c r="BZ83" s="1431"/>
    </row>
    <row r="84" spans="1:79" s="317" customFormat="1" ht="13.5" customHeight="1">
      <c r="AT84" s="1431"/>
      <c r="AU84" s="1431"/>
      <c r="AV84" s="1431"/>
      <c r="AW84" s="1431"/>
      <c r="AX84" s="1431"/>
      <c r="AY84" s="1431"/>
      <c r="AZ84" s="1431"/>
      <c r="BA84" s="1431"/>
      <c r="BB84" s="1431"/>
      <c r="BC84" s="1431"/>
      <c r="BD84" s="1431"/>
      <c r="BE84" s="1431"/>
      <c r="BF84" s="1431"/>
      <c r="BG84" s="1431"/>
      <c r="BH84" s="1431"/>
      <c r="BI84" s="1431"/>
      <c r="BJ84" s="1431"/>
      <c r="BK84" s="1431"/>
      <c r="BL84" s="1431"/>
      <c r="BM84" s="1431"/>
      <c r="BN84" s="1431"/>
      <c r="BO84" s="1431"/>
      <c r="BP84" s="1431"/>
      <c r="BQ84" s="1431"/>
      <c r="BR84" s="1431"/>
      <c r="BS84" s="1431"/>
      <c r="BT84" s="1431"/>
      <c r="BU84" s="1431"/>
      <c r="BV84" s="1431"/>
      <c r="BW84" s="1431"/>
      <c r="BX84" s="1431"/>
      <c r="BY84" s="1431"/>
      <c r="BZ84" s="1431"/>
    </row>
    <row r="85" spans="1:79" s="317" customFormat="1" ht="13.5" customHeight="1">
      <c r="BY85" s="372"/>
    </row>
    <row r="86" spans="1:79" s="317" customFormat="1" ht="13.5" customHeight="1">
      <c r="AR86" s="359" t="s">
        <v>167</v>
      </c>
      <c r="BY86" s="372"/>
    </row>
    <row r="87" spans="1:79" s="317" customFormat="1" ht="13.5" customHeight="1">
      <c r="AQ87" s="325"/>
      <c r="AR87" s="360" t="s">
        <v>219</v>
      </c>
      <c r="AS87" s="361"/>
      <c r="AT87" s="1431" t="s">
        <v>841</v>
      </c>
      <c r="AU87" s="1431"/>
      <c r="AV87" s="1431"/>
      <c r="AW87" s="1431"/>
      <c r="AX87" s="1431"/>
      <c r="AY87" s="1431"/>
      <c r="AZ87" s="1431"/>
      <c r="BA87" s="1431"/>
      <c r="BB87" s="1431"/>
      <c r="BC87" s="1431"/>
      <c r="BD87" s="1431"/>
      <c r="BE87" s="1431"/>
      <c r="BF87" s="1431"/>
      <c r="BG87" s="1431"/>
      <c r="BH87" s="1431"/>
      <c r="BI87" s="1431"/>
      <c r="BJ87" s="1431"/>
      <c r="BK87" s="1431"/>
      <c r="BL87" s="1431"/>
      <c r="BM87" s="1431"/>
      <c r="BN87" s="1431"/>
      <c r="BO87" s="1431"/>
      <c r="BP87" s="1431"/>
      <c r="BQ87" s="1431"/>
      <c r="BR87" s="1431"/>
      <c r="BS87" s="1431"/>
      <c r="BT87" s="1431"/>
      <c r="BU87" s="1431"/>
      <c r="BV87" s="1431"/>
      <c r="BW87" s="1431"/>
      <c r="BX87" s="1431"/>
      <c r="BY87" s="1431"/>
      <c r="BZ87" s="1431"/>
      <c r="CA87" s="1431"/>
    </row>
    <row r="88" spans="1:79" ht="13.5" customHeight="1">
      <c r="AR88" s="359"/>
      <c r="AS88" s="359"/>
      <c r="AT88" s="1431"/>
      <c r="AU88" s="1431"/>
      <c r="AV88" s="1431"/>
      <c r="AW88" s="1431"/>
      <c r="AX88" s="1431"/>
      <c r="AY88" s="1431"/>
      <c r="AZ88" s="1431"/>
      <c r="BA88" s="1431"/>
      <c r="BB88" s="1431"/>
      <c r="BC88" s="1431"/>
      <c r="BD88" s="1431"/>
      <c r="BE88" s="1431"/>
      <c r="BF88" s="1431"/>
      <c r="BG88" s="1431"/>
      <c r="BH88" s="1431"/>
      <c r="BI88" s="1431"/>
      <c r="BJ88" s="1431"/>
      <c r="BK88" s="1431"/>
      <c r="BL88" s="1431"/>
      <c r="BM88" s="1431"/>
      <c r="BN88" s="1431"/>
      <c r="BO88" s="1431"/>
      <c r="BP88" s="1431"/>
      <c r="BQ88" s="1431"/>
      <c r="BR88" s="1431"/>
      <c r="BS88" s="1431"/>
      <c r="BT88" s="1431"/>
      <c r="BU88" s="1431"/>
      <c r="BV88" s="1431"/>
      <c r="BW88" s="1431"/>
      <c r="BX88" s="1431"/>
      <c r="BY88" s="1431"/>
      <c r="BZ88" s="1431"/>
      <c r="CA88" s="1431"/>
    </row>
    <row r="89" spans="1:79" ht="13.5" customHeight="1">
      <c r="AT89" s="1431"/>
      <c r="AU89" s="1431"/>
      <c r="AV89" s="1431"/>
      <c r="AW89" s="1431"/>
      <c r="AX89" s="1431"/>
      <c r="AY89" s="1431"/>
      <c r="AZ89" s="1431"/>
      <c r="BA89" s="1431"/>
      <c r="BB89" s="1431"/>
      <c r="BC89" s="1431"/>
      <c r="BD89" s="1431"/>
      <c r="BE89" s="1431"/>
      <c r="BF89" s="1431"/>
      <c r="BG89" s="1431"/>
      <c r="BH89" s="1431"/>
      <c r="BI89" s="1431"/>
      <c r="BJ89" s="1431"/>
      <c r="BK89" s="1431"/>
      <c r="BL89" s="1431"/>
      <c r="BM89" s="1431"/>
      <c r="BN89" s="1431"/>
      <c r="BO89" s="1431"/>
      <c r="BP89" s="1431"/>
      <c r="BQ89" s="1431"/>
      <c r="BR89" s="1431"/>
      <c r="BS89" s="1431"/>
      <c r="BT89" s="1431"/>
      <c r="BU89" s="1431"/>
      <c r="BV89" s="1431"/>
      <c r="BW89" s="1431"/>
      <c r="BX89" s="1431"/>
      <c r="BY89" s="1431"/>
      <c r="BZ89" s="1431"/>
      <c r="CA89" s="1431"/>
    </row>
    <row r="90" spans="1:79" ht="13.5" customHeight="1">
      <c r="AR90" s="360" t="s">
        <v>815</v>
      </c>
      <c r="AT90" s="1431" t="s">
        <v>226</v>
      </c>
      <c r="AU90" s="1431"/>
      <c r="AV90" s="1431"/>
      <c r="AW90" s="1431"/>
      <c r="AX90" s="1431"/>
      <c r="AY90" s="1431"/>
      <c r="AZ90" s="1431"/>
      <c r="BA90" s="1431"/>
      <c r="BB90" s="1431"/>
      <c r="BC90" s="1431"/>
      <c r="BD90" s="1431"/>
      <c r="BE90" s="1431"/>
      <c r="BF90" s="1431"/>
      <c r="BG90" s="1431"/>
      <c r="BH90" s="1431"/>
      <c r="BI90" s="1431"/>
      <c r="BJ90" s="1431"/>
      <c r="BK90" s="1431"/>
      <c r="BL90" s="1431"/>
      <c r="BM90" s="1431"/>
      <c r="BN90" s="1431"/>
      <c r="BO90" s="1431"/>
      <c r="BP90" s="1431"/>
      <c r="BQ90" s="1431"/>
      <c r="BR90" s="1431"/>
      <c r="BS90" s="1431"/>
      <c r="BT90" s="1431"/>
      <c r="BU90" s="1431"/>
      <c r="BV90" s="1431"/>
      <c r="BW90" s="1431"/>
      <c r="BX90" s="1431"/>
      <c r="BY90" s="1431"/>
      <c r="BZ90" s="1431"/>
      <c r="CA90" s="1431"/>
    </row>
    <row r="91" spans="1:79" ht="13.5" customHeight="1">
      <c r="AQ91" s="325"/>
      <c r="AR91" s="361"/>
      <c r="AS91" s="361"/>
      <c r="AT91" s="1431"/>
      <c r="AU91" s="1431"/>
      <c r="AV91" s="1431"/>
      <c r="AW91" s="1431"/>
      <c r="AX91" s="1431"/>
      <c r="AY91" s="1431"/>
      <c r="AZ91" s="1431"/>
      <c r="BA91" s="1431"/>
      <c r="BB91" s="1431"/>
      <c r="BC91" s="1431"/>
      <c r="BD91" s="1431"/>
      <c r="BE91" s="1431"/>
      <c r="BF91" s="1431"/>
      <c r="BG91" s="1431"/>
      <c r="BH91" s="1431"/>
      <c r="BI91" s="1431"/>
      <c r="BJ91" s="1431"/>
      <c r="BK91" s="1431"/>
      <c r="BL91" s="1431"/>
      <c r="BM91" s="1431"/>
      <c r="BN91" s="1431"/>
      <c r="BO91" s="1431"/>
      <c r="BP91" s="1431"/>
      <c r="BQ91" s="1431"/>
      <c r="BR91" s="1431"/>
      <c r="BS91" s="1431"/>
      <c r="BT91" s="1431"/>
      <c r="BU91" s="1431"/>
      <c r="BV91" s="1431"/>
      <c r="BW91" s="1431"/>
      <c r="BX91" s="1431"/>
      <c r="BY91" s="1431"/>
      <c r="BZ91" s="1431"/>
      <c r="CA91" s="1431"/>
    </row>
    <row r="92" spans="1:79" ht="13.5" customHeight="1">
      <c r="AQ92" s="325"/>
      <c r="AR92" s="361"/>
      <c r="AS92" s="361"/>
      <c r="AT92" s="1431"/>
      <c r="AU92" s="1431"/>
      <c r="AV92" s="1431"/>
      <c r="AW92" s="1431"/>
      <c r="AX92" s="1431"/>
      <c r="AY92" s="1431"/>
      <c r="AZ92" s="1431"/>
      <c r="BA92" s="1431"/>
      <c r="BB92" s="1431"/>
      <c r="BC92" s="1431"/>
      <c r="BD92" s="1431"/>
      <c r="BE92" s="1431"/>
      <c r="BF92" s="1431"/>
      <c r="BG92" s="1431"/>
      <c r="BH92" s="1431"/>
      <c r="BI92" s="1431"/>
      <c r="BJ92" s="1431"/>
      <c r="BK92" s="1431"/>
      <c r="BL92" s="1431"/>
      <c r="BM92" s="1431"/>
      <c r="BN92" s="1431"/>
      <c r="BO92" s="1431"/>
      <c r="BP92" s="1431"/>
      <c r="BQ92" s="1431"/>
      <c r="BR92" s="1431"/>
      <c r="BS92" s="1431"/>
      <c r="BT92" s="1431"/>
      <c r="BU92" s="1431"/>
      <c r="BV92" s="1431"/>
      <c r="BW92" s="1431"/>
      <c r="BX92" s="1431"/>
      <c r="BY92" s="1431"/>
      <c r="BZ92" s="1431"/>
      <c r="CA92" s="1431"/>
    </row>
    <row r="93" spans="1:79" ht="13.5" customHeight="1">
      <c r="AQ93" s="325"/>
      <c r="AR93" s="361"/>
      <c r="AS93" s="361"/>
      <c r="AT93" s="361"/>
      <c r="AU93" s="361"/>
      <c r="AV93" s="361"/>
      <c r="AW93" s="361"/>
      <c r="AX93" s="361"/>
      <c r="AY93" s="361"/>
      <c r="AZ93" s="361"/>
      <c r="BA93" s="361"/>
      <c r="BB93" s="361"/>
      <c r="BC93" s="361"/>
      <c r="BD93" s="361"/>
      <c r="BE93" s="361"/>
      <c r="BF93" s="361"/>
      <c r="BG93" s="361"/>
      <c r="BH93" s="361"/>
      <c r="BI93" s="361"/>
      <c r="BJ93" s="361"/>
      <c r="BK93" s="361"/>
      <c r="BL93" s="361"/>
      <c r="BM93" s="361"/>
      <c r="BN93" s="361"/>
      <c r="BO93" s="361"/>
      <c r="BP93" s="361"/>
      <c r="BQ93" s="361"/>
      <c r="BR93" s="361"/>
      <c r="BS93" s="361"/>
      <c r="BT93" s="361"/>
      <c r="BU93" s="361"/>
      <c r="BV93" s="361"/>
      <c r="BW93" s="361"/>
      <c r="BX93" s="361"/>
      <c r="BY93" s="361"/>
    </row>
    <row r="94" spans="1:79" ht="13.5" customHeight="1">
      <c r="AQ94" s="325"/>
      <c r="AR94" s="361"/>
      <c r="AS94" s="361"/>
      <c r="AT94" s="362" t="s">
        <v>891</v>
      </c>
      <c r="AU94" s="365"/>
      <c r="AV94" s="365"/>
      <c r="AW94" s="365"/>
      <c r="AX94" s="365"/>
      <c r="AY94" s="365"/>
      <c r="AZ94" s="365"/>
      <c r="BA94" s="365"/>
      <c r="BB94" s="365"/>
      <c r="BC94" s="365"/>
      <c r="BD94" s="365"/>
      <c r="BE94" s="365"/>
      <c r="BF94" s="365"/>
      <c r="BG94" s="365"/>
      <c r="BH94" s="365"/>
      <c r="BI94" s="365"/>
      <c r="BJ94" s="365"/>
      <c r="BK94" s="365"/>
      <c r="BL94" s="365"/>
      <c r="BM94" s="365"/>
      <c r="BN94" s="365"/>
      <c r="BO94" s="365"/>
      <c r="BP94" s="365"/>
      <c r="BQ94" s="368"/>
      <c r="BR94" s="368"/>
      <c r="BS94" s="368"/>
      <c r="BT94" s="368"/>
      <c r="BU94" s="369"/>
      <c r="BV94" s="361"/>
      <c r="BW94" s="361"/>
      <c r="BX94" s="361"/>
      <c r="BY94" s="361"/>
    </row>
    <row r="95" spans="1:79" ht="13.5" customHeight="1">
      <c r="AQ95" s="325"/>
      <c r="AR95" s="361"/>
      <c r="AS95" s="361"/>
      <c r="AT95" s="363" t="s">
        <v>892</v>
      </c>
      <c r="AU95" s="359"/>
      <c r="AV95" s="359"/>
      <c r="AW95" s="359"/>
      <c r="AX95" s="359"/>
      <c r="AY95" s="359"/>
      <c r="AZ95" s="359"/>
      <c r="BA95" s="359"/>
      <c r="BB95" s="359"/>
      <c r="BC95" s="359"/>
      <c r="BD95" s="359"/>
      <c r="BE95" s="359"/>
      <c r="BF95" s="359"/>
      <c r="BG95" s="359"/>
      <c r="BH95" s="359"/>
      <c r="BI95" s="359"/>
      <c r="BJ95" s="359"/>
      <c r="BK95" s="359"/>
      <c r="BL95" s="359"/>
      <c r="BM95" s="359"/>
      <c r="BN95" s="359"/>
      <c r="BO95" s="359"/>
      <c r="BP95" s="359"/>
      <c r="BQ95" s="361"/>
      <c r="BR95" s="361"/>
      <c r="BS95" s="361"/>
      <c r="BT95" s="361"/>
      <c r="BU95" s="370"/>
      <c r="BV95" s="361"/>
      <c r="BW95" s="361"/>
      <c r="BX95" s="361"/>
      <c r="BY95" s="361"/>
    </row>
    <row r="96" spans="1:79" ht="13.5" customHeight="1">
      <c r="AQ96" s="359"/>
      <c r="AR96" s="359"/>
      <c r="AT96" s="364" t="s">
        <v>578</v>
      </c>
      <c r="AU96" s="366"/>
      <c r="AV96" s="366"/>
      <c r="AW96" s="366"/>
      <c r="AX96" s="366"/>
      <c r="AY96" s="366"/>
      <c r="AZ96" s="366"/>
      <c r="BA96" s="366"/>
      <c r="BB96" s="366"/>
      <c r="BC96" s="366"/>
      <c r="BD96" s="366"/>
      <c r="BE96" s="366"/>
      <c r="BF96" s="366"/>
      <c r="BG96" s="366"/>
      <c r="BH96" s="366"/>
      <c r="BI96" s="366"/>
      <c r="BJ96" s="366"/>
      <c r="BK96" s="366"/>
      <c r="BL96" s="366"/>
      <c r="BM96" s="366"/>
      <c r="BN96" s="366"/>
      <c r="BO96" s="366"/>
      <c r="BP96" s="366"/>
      <c r="BQ96" s="366"/>
      <c r="BR96" s="366"/>
      <c r="BS96" s="366"/>
      <c r="BT96" s="366"/>
      <c r="BU96" s="371"/>
      <c r="BV96" s="359"/>
      <c r="BW96" s="359"/>
      <c r="BX96" s="359"/>
      <c r="BY96" s="359"/>
    </row>
    <row r="97" spans="43:77" ht="13.5" customHeight="1">
      <c r="AQ97" s="359"/>
      <c r="AR97" s="359"/>
      <c r="BP97" s="359"/>
      <c r="BQ97" s="359"/>
      <c r="BR97" s="359"/>
      <c r="BS97" s="359"/>
      <c r="BT97" s="359"/>
      <c r="BU97" s="359"/>
      <c r="BV97" s="359"/>
      <c r="BW97" s="359"/>
      <c r="BX97" s="359"/>
      <c r="BY97" s="359"/>
    </row>
    <row r="98" spans="43:77" ht="13.5" customHeight="1">
      <c r="AQ98" s="359"/>
      <c r="AR98" s="359"/>
      <c r="BP98" s="359"/>
      <c r="BQ98" s="359"/>
      <c r="BR98" s="359"/>
      <c r="BS98" s="359"/>
      <c r="BT98" s="359"/>
      <c r="BU98" s="359"/>
      <c r="BV98" s="359"/>
      <c r="BW98" s="359"/>
      <c r="BX98" s="359"/>
      <c r="BY98" s="359"/>
    </row>
    <row r="99" spans="43:77" ht="13.5" customHeight="1">
      <c r="AQ99" s="359"/>
      <c r="AR99" s="359"/>
      <c r="AS99" s="359"/>
      <c r="AT99" s="359"/>
      <c r="AU99" s="359"/>
      <c r="AV99" s="359"/>
      <c r="AW99" s="359"/>
      <c r="AX99" s="359"/>
      <c r="AY99" s="359"/>
      <c r="AZ99" s="359"/>
      <c r="BA99" s="359"/>
      <c r="BB99" s="359"/>
      <c r="BC99" s="359"/>
      <c r="BD99" s="359"/>
      <c r="BE99" s="359"/>
      <c r="BF99" s="359"/>
      <c r="BG99" s="359"/>
      <c r="BH99" s="359"/>
      <c r="BI99" s="359"/>
      <c r="BJ99" s="359"/>
      <c r="BK99" s="359"/>
      <c r="BL99" s="359"/>
      <c r="BM99" s="359"/>
      <c r="BN99" s="359"/>
      <c r="BO99" s="359"/>
      <c r="BP99" s="359"/>
      <c r="BQ99" s="359"/>
      <c r="BR99" s="359"/>
      <c r="BS99" s="359"/>
      <c r="BT99" s="359"/>
      <c r="BU99" s="359"/>
      <c r="BV99" s="359"/>
      <c r="BW99" s="359"/>
      <c r="BX99" s="359"/>
      <c r="BY99" s="359"/>
    </row>
    <row r="100" spans="43:77" ht="13.5" customHeight="1">
      <c r="AQ100" s="359"/>
      <c r="AR100" s="359"/>
      <c r="AS100" s="359"/>
      <c r="AT100" s="359"/>
      <c r="AU100" s="359"/>
      <c r="AV100" s="359"/>
      <c r="AW100" s="359"/>
      <c r="AX100" s="359"/>
      <c r="AY100" s="359"/>
      <c r="AZ100" s="359"/>
      <c r="BA100" s="359"/>
      <c r="BB100" s="359"/>
      <c r="BC100" s="359"/>
      <c r="BD100" s="359"/>
      <c r="BE100" s="359"/>
      <c r="BF100" s="359"/>
      <c r="BG100" s="359"/>
      <c r="BH100" s="359"/>
      <c r="BI100" s="359"/>
      <c r="BJ100" s="359"/>
      <c r="BK100" s="359"/>
      <c r="BL100" s="359"/>
      <c r="BM100" s="359"/>
      <c r="BN100" s="359"/>
      <c r="BO100" s="359"/>
      <c r="BP100" s="359"/>
      <c r="BQ100" s="359"/>
      <c r="BR100" s="359"/>
      <c r="BS100" s="359"/>
      <c r="BT100" s="359"/>
      <c r="BU100" s="359"/>
      <c r="BV100" s="359"/>
      <c r="BW100" s="359"/>
      <c r="BX100" s="359"/>
      <c r="BY100" s="359"/>
    </row>
  </sheetData>
  <mergeCells count="184">
    <mergeCell ref="R15:V15"/>
    <mergeCell ref="AX15:CE15"/>
    <mergeCell ref="BH25:BL25"/>
    <mergeCell ref="BH26:BL26"/>
    <mergeCell ref="BH27:BL27"/>
    <mergeCell ref="BH28:BL28"/>
    <mergeCell ref="BM58:CE58"/>
    <mergeCell ref="H64:AO64"/>
    <mergeCell ref="D70:AL70"/>
    <mergeCell ref="BV23:CE24"/>
    <mergeCell ref="BV25:CE26"/>
    <mergeCell ref="AR16:AV18"/>
    <mergeCell ref="AX16:CE18"/>
    <mergeCell ref="B17:F19"/>
    <mergeCell ref="H17:AO19"/>
    <mergeCell ref="AR19:AV21"/>
    <mergeCell ref="AX19:BK21"/>
    <mergeCell ref="BM19:BQ21"/>
    <mergeCell ref="BS19:CE21"/>
    <mergeCell ref="B20:F22"/>
    <mergeCell ref="H20:AO22"/>
    <mergeCell ref="BV27:CE28"/>
    <mergeCell ref="BW30:CE31"/>
    <mergeCell ref="N31:AB32"/>
    <mergeCell ref="D74:AK74"/>
    <mergeCell ref="E75:AL75"/>
    <mergeCell ref="B23:F25"/>
    <mergeCell ref="H23:U25"/>
    <mergeCell ref="W23:AA25"/>
    <mergeCell ref="AC23:AO25"/>
    <mergeCell ref="AR23:AV28"/>
    <mergeCell ref="AX23:BG24"/>
    <mergeCell ref="BH23:BU24"/>
    <mergeCell ref="AX25:BG26"/>
    <mergeCell ref="BM25:BU26"/>
    <mergeCell ref="B27:F32"/>
    <mergeCell ref="I27:L28"/>
    <mergeCell ref="N27:AB28"/>
    <mergeCell ref="AC27:AO28"/>
    <mergeCell ref="AX27:BG28"/>
    <mergeCell ref="BM27:BU28"/>
    <mergeCell ref="I29:L30"/>
    <mergeCell ref="N29:AB30"/>
    <mergeCell ref="AC29:AO30"/>
    <mergeCell ref="AY30:BB33"/>
    <mergeCell ref="BD30:BM31"/>
    <mergeCell ref="BN30:BV31"/>
    <mergeCell ref="I31:L32"/>
    <mergeCell ref="E76:AL76"/>
    <mergeCell ref="E77:AL77"/>
    <mergeCell ref="E78:AL78"/>
    <mergeCell ref="AT78:BZ78"/>
    <mergeCell ref="E79:AL79"/>
    <mergeCell ref="D80:AL80"/>
    <mergeCell ref="E81:AL81"/>
    <mergeCell ref="AT81:BZ81"/>
    <mergeCell ref="E82:AL82"/>
    <mergeCell ref="AT82:BZ82"/>
    <mergeCell ref="A3:AO4"/>
    <mergeCell ref="B10:F15"/>
    <mergeCell ref="H10:Q11"/>
    <mergeCell ref="R10:AE11"/>
    <mergeCell ref="AF10:AO11"/>
    <mergeCell ref="AR10:AV12"/>
    <mergeCell ref="AX10:BK12"/>
    <mergeCell ref="BM10:BQ12"/>
    <mergeCell ref="BS10:CE12"/>
    <mergeCell ref="H12:Q13"/>
    <mergeCell ref="W12:AE13"/>
    <mergeCell ref="AF12:AO13"/>
    <mergeCell ref="AR13:AV15"/>
    <mergeCell ref="AX13:CE14"/>
    <mergeCell ref="H14:Q15"/>
    <mergeCell ref="W14:AE15"/>
    <mergeCell ref="AF14:AO15"/>
    <mergeCell ref="B6:G6"/>
    <mergeCell ref="H6:AK6"/>
    <mergeCell ref="B8:G8"/>
    <mergeCell ref="H8:AK8"/>
    <mergeCell ref="R12:V12"/>
    <mergeCell ref="R13:V13"/>
    <mergeCell ref="R14:V14"/>
    <mergeCell ref="AC31:AO32"/>
    <mergeCell ref="BD32:BM33"/>
    <mergeCell ref="BN32:BV33"/>
    <mergeCell ref="BW32:CE33"/>
    <mergeCell ref="I34:L37"/>
    <mergeCell ref="N34:W35"/>
    <mergeCell ref="X34:AF35"/>
    <mergeCell ref="AG34:AO35"/>
    <mergeCell ref="AX34:BC37"/>
    <mergeCell ref="BD34:BJ35"/>
    <mergeCell ref="BK34:BR35"/>
    <mergeCell ref="BS34:BY35"/>
    <mergeCell ref="BZ34:CE35"/>
    <mergeCell ref="N36:W37"/>
    <mergeCell ref="X36:AF37"/>
    <mergeCell ref="AG36:AO37"/>
    <mergeCell ref="BD36:BJ37"/>
    <mergeCell ref="BK36:BR37"/>
    <mergeCell ref="BS36:BY37"/>
    <mergeCell ref="BZ36:CE37"/>
    <mergeCell ref="H38:M43"/>
    <mergeCell ref="N38:Q39"/>
    <mergeCell ref="R38:X39"/>
    <mergeCell ref="Y38:AD39"/>
    <mergeCell ref="AE38:AJ39"/>
    <mergeCell ref="AK38:AO39"/>
    <mergeCell ref="AQ39:AY40"/>
    <mergeCell ref="AZ39:BJ40"/>
    <mergeCell ref="BL39:BT40"/>
    <mergeCell ref="BU39:CE40"/>
    <mergeCell ref="N40:Q41"/>
    <mergeCell ref="R40:X41"/>
    <mergeCell ref="Y40:AD41"/>
    <mergeCell ref="AE40:AJ41"/>
    <mergeCell ref="AK40:AO41"/>
    <mergeCell ref="AS41:AY42"/>
    <mergeCell ref="AZ41:BJ42"/>
    <mergeCell ref="BL41:BT42"/>
    <mergeCell ref="BU41:CE42"/>
    <mergeCell ref="N42:Q43"/>
    <mergeCell ref="R42:X43"/>
    <mergeCell ref="Y42:AD43"/>
    <mergeCell ref="AE42:AJ43"/>
    <mergeCell ref="AK42:AO43"/>
    <mergeCell ref="AQ43:AY44"/>
    <mergeCell ref="AZ43:BJ44"/>
    <mergeCell ref="BL43:BT44"/>
    <mergeCell ref="BU43:CE44"/>
    <mergeCell ref="B45:F46"/>
    <mergeCell ref="H45:U46"/>
    <mergeCell ref="W45:AA46"/>
    <mergeCell ref="AC45:AO46"/>
    <mergeCell ref="AS45:AY46"/>
    <mergeCell ref="AZ45:BJ46"/>
    <mergeCell ref="BL45:BT46"/>
    <mergeCell ref="BU45:CE46"/>
    <mergeCell ref="BN47:BT48"/>
    <mergeCell ref="BU47:CE48"/>
    <mergeCell ref="B48:F49"/>
    <mergeCell ref="H48:U49"/>
    <mergeCell ref="W48:AA49"/>
    <mergeCell ref="AC48:AO49"/>
    <mergeCell ref="BN49:BT50"/>
    <mergeCell ref="BU49:CE50"/>
    <mergeCell ref="B50:F51"/>
    <mergeCell ref="H50:U51"/>
    <mergeCell ref="W50:AA51"/>
    <mergeCell ref="AC50:AO51"/>
    <mergeCell ref="W52:AA53"/>
    <mergeCell ref="AC52:AO53"/>
    <mergeCell ref="AQ52:AZ54"/>
    <mergeCell ref="BA52:BJ54"/>
    <mergeCell ref="BK52:BT54"/>
    <mergeCell ref="BU52:CE54"/>
    <mergeCell ref="B54:F55"/>
    <mergeCell ref="H54:U55"/>
    <mergeCell ref="W54:AA55"/>
    <mergeCell ref="AC54:AO55"/>
    <mergeCell ref="D68:AL69"/>
    <mergeCell ref="D71:AL73"/>
    <mergeCell ref="AT79:BZ80"/>
    <mergeCell ref="AT83:BZ84"/>
    <mergeCell ref="AT87:CA89"/>
    <mergeCell ref="AT90:CA92"/>
    <mergeCell ref="AR30:AV37"/>
    <mergeCell ref="B34:F43"/>
    <mergeCell ref="AQ67:BH75"/>
    <mergeCell ref="BI68:CB76"/>
    <mergeCell ref="C56:G57"/>
    <mergeCell ref="H56:U57"/>
    <mergeCell ref="X56:AB57"/>
    <mergeCell ref="AC56:AO57"/>
    <mergeCell ref="C58:G59"/>
    <mergeCell ref="H58:U59"/>
    <mergeCell ref="X58:AB59"/>
    <mergeCell ref="AC58:AO59"/>
    <mergeCell ref="A61:J63"/>
    <mergeCell ref="K61:U63"/>
    <mergeCell ref="V61:AE63"/>
    <mergeCell ref="AF61:AO63"/>
    <mergeCell ref="B52:F53"/>
    <mergeCell ref="H52:U53"/>
  </mergeCells>
  <phoneticPr fontId="8"/>
  <hyperlinks>
    <hyperlink ref="CG2" location="'工事関係書類一覧表(ＨＰ用）'!A29" display="一覧表に戻る"/>
  </hyperlinks>
  <printOptions horizontalCentered="1"/>
  <pageMargins left="0.74803149606299213" right="0.6692913385826772" top="0.51181102362204722" bottom="0.35433070866141736" header="0.51181102362204722" footer="0.31496062992125984"/>
  <pageSetup paperSize="8" firstPageNumber="0" orientation="landscape"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view="pageBreakPreview" zoomScaleSheetLayoutView="100" workbookViewId="0">
      <selection activeCell="L2" sqref="L2"/>
    </sheetView>
  </sheetViews>
  <sheetFormatPr defaultRowHeight="13.5"/>
  <cols>
    <col min="1" max="2" width="10.375" customWidth="1"/>
    <col min="3" max="10" width="7.875" customWidth="1"/>
    <col min="11" max="13" width="11.875" customWidth="1"/>
  </cols>
  <sheetData>
    <row r="1" spans="1:12" ht="19.5" customHeight="1">
      <c r="A1" s="1623" t="s">
        <v>552</v>
      </c>
      <c r="B1" s="1623"/>
      <c r="C1" s="961"/>
      <c r="D1" s="961"/>
      <c r="E1" s="961"/>
      <c r="F1" s="961"/>
      <c r="G1" s="961"/>
      <c r="H1" s="961"/>
      <c r="I1" s="961"/>
      <c r="J1" s="961"/>
    </row>
    <row r="2" spans="1:12" ht="19.5" customHeight="1">
      <c r="A2" s="373"/>
      <c r="B2" s="373"/>
      <c r="L2" s="151" t="s">
        <v>1698</v>
      </c>
    </row>
    <row r="3" spans="1:12" ht="19.5" customHeight="1">
      <c r="A3" s="1389" t="s">
        <v>238</v>
      </c>
      <c r="B3" s="1389"/>
      <c r="C3" s="961"/>
      <c r="D3" s="961"/>
      <c r="E3" s="961"/>
      <c r="F3" s="961"/>
      <c r="G3" s="961"/>
      <c r="H3" s="961"/>
      <c r="I3" s="961"/>
      <c r="J3" s="961"/>
    </row>
    <row r="4" spans="1:12" ht="19.5" customHeight="1">
      <c r="A4" s="299"/>
      <c r="B4" s="299"/>
    </row>
    <row r="5" spans="1:12" ht="19.5" customHeight="1">
      <c r="A5" s="1318" t="s">
        <v>487</v>
      </c>
      <c r="B5" s="1318"/>
      <c r="C5" s="961"/>
      <c r="D5" s="961"/>
      <c r="E5" s="961"/>
      <c r="F5" s="961"/>
      <c r="G5" s="961"/>
      <c r="H5" s="961"/>
      <c r="I5" s="961"/>
      <c r="J5" s="961"/>
    </row>
    <row r="6" spans="1:12" ht="19.5" customHeight="1">
      <c r="A6" s="267" t="s">
        <v>62</v>
      </c>
      <c r="B6" s="1622"/>
      <c r="C6" s="1622"/>
      <c r="D6" s="1622"/>
      <c r="E6" s="1622"/>
      <c r="F6" s="1618" t="s">
        <v>747</v>
      </c>
      <c r="G6" s="1619"/>
      <c r="H6" s="1624"/>
      <c r="I6" s="1625"/>
      <c r="J6" s="1626"/>
    </row>
    <row r="7" spans="1:12" ht="19.5" customHeight="1">
      <c r="A7" s="373"/>
      <c r="B7" s="373"/>
    </row>
    <row r="8" spans="1:12" ht="19.5" customHeight="1">
      <c r="A8" s="263" t="s">
        <v>603</v>
      </c>
      <c r="B8" s="1596" t="s">
        <v>197</v>
      </c>
      <c r="C8" s="1596"/>
      <c r="D8" s="1596"/>
      <c r="E8" s="1596"/>
      <c r="F8" s="1596"/>
      <c r="G8" s="1596"/>
      <c r="H8" s="1596"/>
      <c r="I8" s="1596"/>
      <c r="J8" s="1322"/>
    </row>
    <row r="9" spans="1:12" ht="19.5" customHeight="1">
      <c r="A9" s="265" t="s">
        <v>425</v>
      </c>
      <c r="B9" s="1580"/>
      <c r="C9" s="1580"/>
      <c r="D9" s="1580"/>
      <c r="E9" s="1580"/>
      <c r="F9" s="1580" t="s">
        <v>254</v>
      </c>
      <c r="G9" s="1580"/>
      <c r="H9" s="1580"/>
      <c r="I9" s="1580"/>
      <c r="J9" s="1578"/>
    </row>
    <row r="10" spans="1:12" ht="19.5" customHeight="1">
      <c r="A10" s="263" t="s">
        <v>894</v>
      </c>
      <c r="B10" s="1596"/>
      <c r="C10" s="1596"/>
      <c r="D10" s="1596"/>
      <c r="E10" s="1596"/>
      <c r="F10" s="1596"/>
      <c r="G10" s="1596"/>
      <c r="H10" s="1596"/>
      <c r="I10" s="1596"/>
      <c r="J10" s="1322"/>
    </row>
    <row r="11" spans="1:12" ht="19.5" customHeight="1">
      <c r="A11" s="266" t="s">
        <v>467</v>
      </c>
      <c r="B11" s="1597"/>
      <c r="C11" s="1597"/>
      <c r="D11" s="1597"/>
      <c r="E11" s="1597"/>
      <c r="F11" s="1597"/>
      <c r="G11" s="1597"/>
      <c r="H11" s="1597"/>
      <c r="I11" s="1597"/>
      <c r="J11" s="1323"/>
    </row>
    <row r="12" spans="1:12" ht="19.5" customHeight="1">
      <c r="A12" s="265" t="s">
        <v>111</v>
      </c>
      <c r="B12" s="1338"/>
      <c r="C12" s="1338"/>
      <c r="D12" s="1338"/>
      <c r="E12" s="1338"/>
      <c r="F12" s="1338"/>
      <c r="G12" s="1338"/>
      <c r="H12" s="1338"/>
      <c r="I12" s="1338"/>
      <c r="J12" s="1324"/>
    </row>
    <row r="13" spans="1:12" ht="19.5" customHeight="1">
      <c r="A13" s="1598" t="s">
        <v>590</v>
      </c>
      <c r="B13" s="1579" t="s">
        <v>1217</v>
      </c>
      <c r="C13" s="1579"/>
      <c r="D13" s="1579"/>
      <c r="E13" s="1579"/>
      <c r="F13" s="1575" t="s">
        <v>194</v>
      </c>
      <c r="G13" s="1576"/>
      <c r="H13" s="1579" t="s">
        <v>1646</v>
      </c>
      <c r="I13" s="1579"/>
      <c r="J13" s="1576"/>
    </row>
    <row r="14" spans="1:12" ht="19.5" customHeight="1">
      <c r="A14" s="1599"/>
      <c r="B14" s="1580" t="s">
        <v>1645</v>
      </c>
      <c r="C14" s="1580"/>
      <c r="D14" s="1580"/>
      <c r="E14" s="1580"/>
      <c r="F14" s="1577"/>
      <c r="G14" s="1578"/>
      <c r="H14" s="1580"/>
      <c r="I14" s="1580"/>
      <c r="J14" s="1578"/>
    </row>
    <row r="15" spans="1:12" ht="19.5" customHeight="1">
      <c r="A15" s="373"/>
      <c r="B15" s="373"/>
    </row>
    <row r="16" spans="1:12" ht="19.5" customHeight="1">
      <c r="A16" s="1575" t="s">
        <v>895</v>
      </c>
      <c r="B16" s="1579"/>
      <c r="C16" s="1575" t="s">
        <v>897</v>
      </c>
      <c r="D16" s="1579"/>
      <c r="E16" s="1576"/>
      <c r="F16" s="1579" t="s">
        <v>899</v>
      </c>
      <c r="G16" s="1579"/>
      <c r="H16" s="1575" t="s">
        <v>900</v>
      </c>
      <c r="I16" s="1579"/>
      <c r="J16" s="1576"/>
    </row>
    <row r="17" spans="1:10" ht="19.5" customHeight="1">
      <c r="A17" s="1600"/>
      <c r="B17" s="1601"/>
      <c r="C17" s="1573" t="s">
        <v>667</v>
      </c>
      <c r="D17" s="1596"/>
      <c r="E17" s="1322"/>
      <c r="F17" s="1573" t="s">
        <v>901</v>
      </c>
      <c r="G17" s="1596"/>
      <c r="H17" s="1322"/>
      <c r="I17" s="1579" t="s">
        <v>902</v>
      </c>
      <c r="J17" s="1576"/>
    </row>
    <row r="18" spans="1:10" ht="19.5" customHeight="1">
      <c r="A18" s="1600"/>
      <c r="B18" s="1601"/>
      <c r="C18" s="1602"/>
      <c r="D18" s="1338"/>
      <c r="E18" s="1324"/>
      <c r="F18" s="1602" t="s">
        <v>904</v>
      </c>
      <c r="G18" s="1338"/>
      <c r="H18" s="1324"/>
      <c r="I18" s="1580"/>
      <c r="J18" s="1578"/>
    </row>
    <row r="19" spans="1:10" ht="19.5" customHeight="1">
      <c r="A19" s="1600"/>
      <c r="B19" s="1601"/>
      <c r="C19" s="1600" t="s">
        <v>905</v>
      </c>
      <c r="D19" s="1601"/>
      <c r="E19" s="1603"/>
      <c r="F19" s="1573" t="s">
        <v>901</v>
      </c>
      <c r="G19" s="1596"/>
      <c r="H19" s="1322"/>
      <c r="I19" s="1579" t="s">
        <v>906</v>
      </c>
      <c r="J19" s="1576"/>
    </row>
    <row r="20" spans="1:10" ht="19.5" customHeight="1">
      <c r="A20" s="1577"/>
      <c r="B20" s="1580"/>
      <c r="C20" s="1577"/>
      <c r="D20" s="1580"/>
      <c r="E20" s="1578"/>
      <c r="F20" s="1602" t="s">
        <v>904</v>
      </c>
      <c r="G20" s="1338"/>
      <c r="H20" s="1324"/>
      <c r="I20" s="1580"/>
      <c r="J20" s="1578"/>
    </row>
    <row r="21" spans="1:10" ht="19.5" customHeight="1">
      <c r="A21" s="373"/>
      <c r="B21" s="373"/>
    </row>
    <row r="22" spans="1:10" ht="19.5" customHeight="1">
      <c r="A22" s="1604" t="s">
        <v>910</v>
      </c>
      <c r="B22" s="1327" t="s">
        <v>903</v>
      </c>
      <c r="C22" s="1618" t="s">
        <v>761</v>
      </c>
      <c r="D22" s="1622"/>
      <c r="E22" s="1619"/>
      <c r="F22" s="1618" t="s">
        <v>633</v>
      </c>
      <c r="G22" s="1622"/>
      <c r="H22" s="1622"/>
      <c r="I22" s="1618" t="s">
        <v>912</v>
      </c>
      <c r="J22" s="1619"/>
    </row>
    <row r="23" spans="1:10" ht="19.5" customHeight="1">
      <c r="A23" s="1605"/>
      <c r="B23" s="1328"/>
      <c r="C23" s="1605" t="s">
        <v>914</v>
      </c>
      <c r="D23" s="1326"/>
      <c r="E23" s="1620"/>
      <c r="F23" s="1604" t="s">
        <v>914</v>
      </c>
      <c r="G23" s="1611"/>
      <c r="H23" s="1611"/>
      <c r="I23" s="1604" t="s">
        <v>914</v>
      </c>
      <c r="J23" s="1612"/>
    </row>
    <row r="24" spans="1:10" ht="19.5" customHeight="1">
      <c r="A24" s="1605"/>
      <c r="B24" s="1607"/>
      <c r="C24" s="1606" t="s">
        <v>916</v>
      </c>
      <c r="D24" s="1621"/>
      <c r="E24" s="1617"/>
      <c r="F24" s="1606" t="s">
        <v>916</v>
      </c>
      <c r="G24" s="1621"/>
      <c r="H24" s="1621"/>
      <c r="I24" s="1606" t="s">
        <v>916</v>
      </c>
      <c r="J24" s="1617"/>
    </row>
    <row r="25" spans="1:10" ht="19.5" customHeight="1">
      <c r="A25" s="1605"/>
      <c r="B25" s="1327" t="s">
        <v>917</v>
      </c>
      <c r="C25" s="1604" t="s">
        <v>131</v>
      </c>
      <c r="D25" s="1611"/>
      <c r="E25" s="1604" t="s">
        <v>761</v>
      </c>
      <c r="F25" s="1612"/>
      <c r="G25" s="1613" t="s">
        <v>633</v>
      </c>
      <c r="H25" s="1614"/>
      <c r="I25" s="1615" t="s">
        <v>912</v>
      </c>
      <c r="J25" s="1614"/>
    </row>
    <row r="26" spans="1:10" ht="19.5" customHeight="1">
      <c r="A26" s="1606"/>
      <c r="B26" s="1607"/>
      <c r="C26" s="1616"/>
      <c r="D26" s="1583"/>
      <c r="E26" s="1606"/>
      <c r="F26" s="1617"/>
      <c r="G26" s="1606"/>
      <c r="H26" s="1617"/>
      <c r="I26" s="1613"/>
      <c r="J26" s="1614"/>
    </row>
    <row r="27" spans="1:10" ht="19.5" customHeight="1">
      <c r="A27" s="260"/>
      <c r="B27" s="260"/>
      <c r="C27" s="260"/>
      <c r="D27" s="260"/>
      <c r="E27" s="260"/>
      <c r="F27" s="260"/>
      <c r="G27" s="260"/>
      <c r="H27" s="260"/>
      <c r="I27" s="260"/>
      <c r="J27" s="260"/>
    </row>
    <row r="28" spans="1:10" ht="19.5" customHeight="1">
      <c r="A28" s="373"/>
      <c r="B28" s="373"/>
    </row>
    <row r="29" spans="1:10" ht="19.5" customHeight="1">
      <c r="A29" s="374" t="s">
        <v>920</v>
      </c>
      <c r="B29" s="380"/>
      <c r="C29" s="1596"/>
      <c r="D29" s="1596"/>
      <c r="E29" s="1322"/>
      <c r="F29" s="261"/>
      <c r="G29" s="1575" t="s">
        <v>374</v>
      </c>
      <c r="H29" s="1576"/>
      <c r="I29" s="1579"/>
      <c r="J29" s="1576"/>
    </row>
    <row r="30" spans="1:10" ht="19.5" customHeight="1">
      <c r="A30" s="1585"/>
      <c r="B30" s="1586" t="s">
        <v>921</v>
      </c>
      <c r="C30" s="1588"/>
      <c r="D30" s="1589"/>
      <c r="E30" s="1590"/>
      <c r="F30" s="261"/>
      <c r="G30" s="1575" t="s">
        <v>923</v>
      </c>
      <c r="H30" s="1576"/>
      <c r="I30" s="1579"/>
      <c r="J30" s="1576"/>
    </row>
    <row r="31" spans="1:10" ht="19.5" customHeight="1">
      <c r="A31" s="1585"/>
      <c r="B31" s="1587"/>
      <c r="C31" s="1591"/>
      <c r="D31" s="1583"/>
      <c r="E31" s="1584"/>
      <c r="F31" s="261"/>
      <c r="G31" s="1577"/>
      <c r="H31" s="1578"/>
      <c r="I31" s="1580"/>
      <c r="J31" s="1578"/>
    </row>
    <row r="32" spans="1:10" ht="19.5" customHeight="1">
      <c r="A32" s="1573" t="s">
        <v>925</v>
      </c>
      <c r="B32" s="1322"/>
      <c r="C32" s="268" t="s">
        <v>728</v>
      </c>
      <c r="D32" s="1601"/>
      <c r="E32" s="1603"/>
      <c r="F32" s="261"/>
      <c r="G32" s="1575" t="s">
        <v>926</v>
      </c>
      <c r="H32" s="1576"/>
      <c r="I32" s="1579"/>
      <c r="J32" s="1576"/>
    </row>
    <row r="33" spans="1:10" ht="19.5" customHeight="1">
      <c r="A33" s="1574"/>
      <c r="B33" s="1323"/>
      <c r="C33" s="268" t="s">
        <v>929</v>
      </c>
      <c r="D33" s="1601"/>
      <c r="E33" s="1603"/>
      <c r="F33" s="261"/>
      <c r="G33" s="1577"/>
      <c r="H33" s="1578"/>
      <c r="I33" s="1580"/>
      <c r="J33" s="1578"/>
    </row>
    <row r="34" spans="1:10" ht="19.5" customHeight="1">
      <c r="A34" s="375"/>
      <c r="B34" s="267" t="s">
        <v>930</v>
      </c>
      <c r="C34" s="1608"/>
      <c r="D34" s="1608"/>
      <c r="E34" s="1609"/>
      <c r="F34" s="261"/>
      <c r="G34" s="1600" t="s">
        <v>931</v>
      </c>
      <c r="H34" s="1603"/>
      <c r="I34" s="1601"/>
      <c r="J34" s="1603"/>
    </row>
    <row r="35" spans="1:10" ht="19.5" customHeight="1">
      <c r="A35" s="1581"/>
      <c r="B35" s="1581"/>
      <c r="C35" s="1581"/>
      <c r="D35" s="376"/>
      <c r="E35" s="377"/>
      <c r="F35" s="376"/>
      <c r="G35" s="1600" t="s">
        <v>930</v>
      </c>
      <c r="H35" s="1603"/>
      <c r="I35" s="1610"/>
      <c r="J35" s="1609"/>
    </row>
    <row r="36" spans="1:10" ht="19.5" customHeight="1">
      <c r="A36" s="1582"/>
      <c r="B36" s="1582"/>
      <c r="C36" s="1582"/>
      <c r="D36" s="377"/>
      <c r="E36" s="377"/>
      <c r="F36" s="376"/>
      <c r="G36" s="1577" t="s">
        <v>933</v>
      </c>
      <c r="H36" s="1578"/>
      <c r="I36" s="1583"/>
      <c r="J36" s="1584"/>
    </row>
    <row r="37" spans="1:10" ht="19.5" customHeight="1">
      <c r="A37" s="378"/>
      <c r="B37" s="378"/>
    </row>
    <row r="38" spans="1:10" ht="19.5" customHeight="1">
      <c r="A38" s="378"/>
      <c r="B38" s="378"/>
    </row>
    <row r="39" spans="1:10" ht="19.5" customHeight="1">
      <c r="A39" s="1575" t="s">
        <v>938</v>
      </c>
      <c r="B39" s="1576"/>
      <c r="C39" s="1575" t="s">
        <v>342</v>
      </c>
      <c r="D39" s="1579"/>
      <c r="E39" s="1576"/>
      <c r="F39" s="1575" t="s">
        <v>120</v>
      </c>
      <c r="G39" s="1579"/>
      <c r="H39" s="1576"/>
      <c r="I39" s="1579" t="s">
        <v>342</v>
      </c>
      <c r="J39" s="1576"/>
    </row>
    <row r="40" spans="1:10" ht="19.5" customHeight="1">
      <c r="A40" s="1577"/>
      <c r="B40" s="1578"/>
      <c r="C40" s="1577"/>
      <c r="D40" s="1580"/>
      <c r="E40" s="1578"/>
      <c r="F40" s="1577"/>
      <c r="G40" s="1580"/>
      <c r="H40" s="1578"/>
      <c r="I40" s="1580"/>
      <c r="J40" s="1578"/>
    </row>
    <row r="41" spans="1:10" ht="19.5" customHeight="1">
      <c r="A41" s="378"/>
      <c r="B41" s="378"/>
    </row>
    <row r="42" spans="1:10">
      <c r="A42" s="378"/>
      <c r="B42" s="378"/>
    </row>
    <row r="43" spans="1:10" ht="18" customHeight="1">
      <c r="A43" s="1592" t="s">
        <v>932</v>
      </c>
      <c r="B43" s="1592"/>
      <c r="C43" s="961"/>
      <c r="D43" s="961"/>
      <c r="E43" s="961"/>
      <c r="F43" s="961"/>
      <c r="G43" s="961"/>
      <c r="H43" s="961"/>
      <c r="I43" s="961"/>
      <c r="J43" s="961"/>
    </row>
    <row r="44" spans="1:10" ht="18" customHeight="1">
      <c r="A44" s="1592" t="s">
        <v>939</v>
      </c>
      <c r="B44" s="1592"/>
      <c r="C44" s="961"/>
      <c r="D44" s="961"/>
      <c r="E44" s="961"/>
      <c r="F44" s="961"/>
      <c r="G44" s="961"/>
      <c r="H44" s="961"/>
      <c r="I44" s="961"/>
      <c r="J44" s="961"/>
    </row>
    <row r="45" spans="1:10" ht="18" customHeight="1">
      <c r="A45" s="379"/>
      <c r="B45" s="379"/>
    </row>
    <row r="46" spans="1:10" ht="49.5" customHeight="1">
      <c r="A46" s="1592" t="s">
        <v>92</v>
      </c>
      <c r="B46" s="1592"/>
      <c r="C46" s="961"/>
      <c r="D46" s="961"/>
      <c r="E46" s="961"/>
      <c r="F46" s="961"/>
      <c r="G46" s="961"/>
      <c r="H46" s="961"/>
      <c r="I46" s="961"/>
      <c r="J46" s="961"/>
    </row>
    <row r="47" spans="1:10" ht="18" customHeight="1">
      <c r="A47" s="1592" t="s">
        <v>940</v>
      </c>
      <c r="B47" s="1592"/>
      <c r="C47" s="961"/>
      <c r="D47" s="961"/>
      <c r="E47" s="961"/>
      <c r="F47" s="961"/>
      <c r="G47" s="961"/>
      <c r="H47" s="961"/>
      <c r="I47" s="961"/>
      <c r="J47" s="961"/>
    </row>
    <row r="48" spans="1:10" ht="18" customHeight="1">
      <c r="A48" s="379"/>
      <c r="B48" s="379"/>
    </row>
    <row r="49" spans="1:10" ht="18" customHeight="1">
      <c r="A49" s="1592" t="s">
        <v>941</v>
      </c>
      <c r="B49" s="1592"/>
      <c r="C49" s="961"/>
      <c r="D49" s="961"/>
      <c r="E49" s="961"/>
      <c r="F49" s="961"/>
      <c r="G49" s="961"/>
      <c r="H49" s="961"/>
      <c r="I49" s="961"/>
      <c r="J49" s="961"/>
    </row>
    <row r="50" spans="1:10" ht="18" customHeight="1">
      <c r="A50" s="1592" t="s">
        <v>942</v>
      </c>
      <c r="B50" s="1592"/>
      <c r="C50" s="961"/>
      <c r="D50" s="961"/>
      <c r="E50" s="961"/>
      <c r="F50" s="961"/>
      <c r="G50" s="961"/>
      <c r="H50" s="961"/>
      <c r="I50" s="961"/>
      <c r="J50" s="961"/>
    </row>
    <row r="51" spans="1:10" ht="18" customHeight="1">
      <c r="A51" s="1592" t="s">
        <v>943</v>
      </c>
      <c r="B51" s="1592"/>
      <c r="C51" s="961"/>
      <c r="D51" s="961"/>
      <c r="E51" s="961"/>
      <c r="F51" s="961"/>
      <c r="G51" s="961"/>
      <c r="H51" s="961"/>
      <c r="I51" s="961"/>
      <c r="J51" s="961"/>
    </row>
    <row r="52" spans="1:10" ht="18" customHeight="1">
      <c r="A52" s="1592" t="s">
        <v>301</v>
      </c>
      <c r="B52" s="1592"/>
      <c r="C52" s="961"/>
      <c r="D52" s="961"/>
      <c r="E52" s="961"/>
      <c r="F52" s="961"/>
      <c r="G52" s="961"/>
      <c r="H52" s="961"/>
      <c r="I52" s="961"/>
      <c r="J52" s="961"/>
    </row>
    <row r="53" spans="1:10" ht="18" customHeight="1">
      <c r="A53" s="1592" t="s">
        <v>924</v>
      </c>
      <c r="B53" s="1592"/>
      <c r="C53" s="961"/>
      <c r="D53" s="961"/>
      <c r="E53" s="961"/>
      <c r="F53" s="961"/>
      <c r="G53" s="961"/>
      <c r="H53" s="961"/>
      <c r="I53" s="961"/>
      <c r="J53" s="961"/>
    </row>
    <row r="54" spans="1:10" ht="18" customHeight="1">
      <c r="A54" s="1592" t="s">
        <v>945</v>
      </c>
      <c r="B54" s="1592"/>
      <c r="C54" s="961"/>
      <c r="D54" s="961"/>
      <c r="E54" s="961"/>
      <c r="F54" s="961"/>
      <c r="G54" s="961"/>
      <c r="H54" s="961"/>
      <c r="I54" s="961"/>
      <c r="J54" s="961"/>
    </row>
    <row r="55" spans="1:10" ht="18" customHeight="1">
      <c r="A55" s="1592" t="s">
        <v>181</v>
      </c>
      <c r="B55" s="1592"/>
      <c r="C55" s="961"/>
      <c r="D55" s="961"/>
      <c r="E55" s="961"/>
      <c r="F55" s="961"/>
      <c r="G55" s="961"/>
      <c r="H55" s="961"/>
      <c r="I55" s="961"/>
      <c r="J55" s="961"/>
    </row>
    <row r="56" spans="1:10" ht="18" customHeight="1">
      <c r="A56" s="1592" t="s">
        <v>326</v>
      </c>
      <c r="B56" s="1592"/>
      <c r="C56" s="961"/>
      <c r="D56" s="961"/>
      <c r="E56" s="961"/>
      <c r="F56" s="961"/>
      <c r="G56" s="961"/>
      <c r="H56" s="961"/>
      <c r="I56" s="961"/>
      <c r="J56" s="961"/>
    </row>
    <row r="57" spans="1:10" ht="18" customHeight="1">
      <c r="A57" s="1592" t="s">
        <v>64</v>
      </c>
      <c r="B57" s="1592"/>
      <c r="C57" s="961"/>
      <c r="D57" s="961"/>
      <c r="E57" s="961"/>
      <c r="F57" s="961"/>
      <c r="G57" s="961"/>
      <c r="H57" s="961"/>
      <c r="I57" s="961"/>
      <c r="J57" s="961"/>
    </row>
    <row r="58" spans="1:10" ht="18" customHeight="1">
      <c r="A58" s="1592" t="s">
        <v>531</v>
      </c>
      <c r="B58" s="1592"/>
      <c r="C58" s="961"/>
      <c r="D58" s="961"/>
      <c r="E58" s="961"/>
      <c r="F58" s="961"/>
      <c r="G58" s="961"/>
      <c r="H58" s="961"/>
      <c r="I58" s="961"/>
      <c r="J58" s="961"/>
    </row>
    <row r="59" spans="1:10" ht="18" customHeight="1">
      <c r="A59" s="1592" t="s">
        <v>3</v>
      </c>
      <c r="B59" s="1592"/>
      <c r="C59" s="961"/>
      <c r="D59" s="961"/>
      <c r="E59" s="961"/>
      <c r="F59" s="961"/>
      <c r="G59" s="961"/>
      <c r="H59" s="961"/>
      <c r="I59" s="961"/>
      <c r="J59" s="961"/>
    </row>
    <row r="60" spans="1:10" ht="18" customHeight="1">
      <c r="A60" s="1592" t="s">
        <v>946</v>
      </c>
      <c r="B60" s="1592"/>
      <c r="C60" s="961"/>
      <c r="D60" s="961"/>
      <c r="E60" s="961"/>
      <c r="F60" s="961"/>
      <c r="G60" s="961"/>
      <c r="H60" s="961"/>
      <c r="I60" s="961"/>
      <c r="J60" s="961"/>
    </row>
    <row r="61" spans="1:10" ht="18" customHeight="1">
      <c r="A61" s="1592" t="s">
        <v>58</v>
      </c>
      <c r="B61" s="1592"/>
      <c r="C61" s="961"/>
      <c r="D61" s="961"/>
      <c r="E61" s="961"/>
      <c r="F61" s="961"/>
      <c r="G61" s="961"/>
      <c r="H61" s="961"/>
      <c r="I61" s="961"/>
      <c r="J61" s="961"/>
    </row>
    <row r="62" spans="1:10" ht="18" customHeight="1">
      <c r="A62" s="378"/>
      <c r="B62" s="378"/>
    </row>
    <row r="63" spans="1:10" ht="18" customHeight="1">
      <c r="A63" s="1592" t="s">
        <v>883</v>
      </c>
      <c r="B63" s="1592"/>
      <c r="C63" s="961"/>
      <c r="D63" s="961"/>
      <c r="E63" s="961"/>
      <c r="F63" s="961"/>
      <c r="G63" s="961"/>
      <c r="H63" s="961"/>
      <c r="I63" s="961"/>
      <c r="J63" s="961"/>
    </row>
    <row r="64" spans="1:10" ht="36" customHeight="1">
      <c r="A64" s="1592" t="s">
        <v>948</v>
      </c>
      <c r="B64" s="1592"/>
      <c r="C64" s="961"/>
      <c r="D64" s="961"/>
      <c r="E64" s="961"/>
      <c r="F64" s="961"/>
      <c r="G64" s="961"/>
      <c r="H64" s="961"/>
      <c r="I64" s="961"/>
      <c r="J64" s="961"/>
    </row>
    <row r="65" spans="1:10" ht="51" customHeight="1">
      <c r="A65" s="1592" t="s">
        <v>54</v>
      </c>
      <c r="B65" s="1592"/>
      <c r="C65" s="961"/>
      <c r="D65" s="961"/>
      <c r="E65" s="961"/>
      <c r="F65" s="961"/>
      <c r="G65" s="961"/>
      <c r="H65" s="961"/>
      <c r="I65" s="961"/>
      <c r="J65" s="961"/>
    </row>
    <row r="66" spans="1:10" ht="36" customHeight="1">
      <c r="A66" s="1592" t="s">
        <v>949</v>
      </c>
      <c r="B66" s="1592"/>
      <c r="C66" s="961"/>
      <c r="D66" s="961"/>
      <c r="E66" s="961"/>
      <c r="F66" s="961"/>
      <c r="G66" s="961"/>
      <c r="H66" s="961"/>
      <c r="I66" s="961"/>
      <c r="J66" s="961"/>
    </row>
    <row r="67" spans="1:10" ht="36" customHeight="1">
      <c r="A67" s="1592" t="s">
        <v>951</v>
      </c>
      <c r="B67" s="1592"/>
      <c r="C67" s="961"/>
      <c r="D67" s="961"/>
      <c r="E67" s="961"/>
      <c r="F67" s="961"/>
      <c r="G67" s="961"/>
      <c r="H67" s="961"/>
      <c r="I67" s="961"/>
      <c r="J67" s="961"/>
    </row>
    <row r="68" spans="1:10" ht="36" customHeight="1">
      <c r="A68" s="1592" t="s">
        <v>955</v>
      </c>
      <c r="B68" s="1592"/>
      <c r="C68" s="961"/>
      <c r="D68" s="961"/>
      <c r="E68" s="961"/>
      <c r="F68" s="961"/>
      <c r="G68" s="961"/>
      <c r="H68" s="961"/>
      <c r="I68" s="961"/>
      <c r="J68" s="961"/>
    </row>
    <row r="69" spans="1:10" ht="18" customHeight="1">
      <c r="A69" s="378"/>
      <c r="B69" s="378"/>
    </row>
    <row r="70" spans="1:10" ht="18" customHeight="1">
      <c r="A70" s="1592" t="s">
        <v>167</v>
      </c>
      <c r="B70" s="1592"/>
      <c r="C70" s="961"/>
      <c r="D70" s="961"/>
      <c r="E70" s="961"/>
      <c r="F70" s="961"/>
      <c r="G70" s="961"/>
      <c r="H70" s="961"/>
      <c r="I70" s="961"/>
      <c r="J70" s="961"/>
    </row>
    <row r="71" spans="1:10" ht="45" customHeight="1">
      <c r="A71" s="1592" t="s">
        <v>758</v>
      </c>
      <c r="B71" s="1592"/>
      <c r="C71" s="961"/>
      <c r="D71" s="961"/>
      <c r="E71" s="961"/>
      <c r="F71" s="961"/>
      <c r="G71" s="961"/>
      <c r="H71" s="961"/>
      <c r="I71" s="961"/>
      <c r="J71" s="961"/>
    </row>
    <row r="72" spans="1:10" ht="45" customHeight="1">
      <c r="A72" s="1592" t="s">
        <v>582</v>
      </c>
      <c r="B72" s="1592"/>
      <c r="C72" s="961"/>
      <c r="D72" s="961"/>
      <c r="E72" s="961"/>
      <c r="F72" s="961"/>
      <c r="G72" s="961"/>
      <c r="H72" s="961"/>
      <c r="I72" s="961"/>
      <c r="J72" s="961"/>
    </row>
    <row r="73" spans="1:10" ht="18" customHeight="1">
      <c r="A73" s="378"/>
      <c r="B73" s="378"/>
    </row>
    <row r="74" spans="1:10" ht="18" customHeight="1">
      <c r="A74" s="1593" t="s">
        <v>957</v>
      </c>
      <c r="B74" s="1594"/>
      <c r="C74" s="1595"/>
      <c r="D74" s="385"/>
      <c r="E74" s="385"/>
    </row>
    <row r="75" spans="1:10" ht="18" customHeight="1">
      <c r="A75" s="378"/>
      <c r="B75" s="378"/>
    </row>
    <row r="76" spans="1:10" ht="18" customHeight="1"/>
    <row r="77" spans="1:10" ht="18" customHeight="1"/>
  </sheetData>
  <mergeCells count="100">
    <mergeCell ref="A1:J1"/>
    <mergeCell ref="A3:J3"/>
    <mergeCell ref="A5:J5"/>
    <mergeCell ref="B6:E6"/>
    <mergeCell ref="F6:G6"/>
    <mergeCell ref="H6:J6"/>
    <mergeCell ref="B8:J8"/>
    <mergeCell ref="B9:E9"/>
    <mergeCell ref="F9:J9"/>
    <mergeCell ref="B12:J12"/>
    <mergeCell ref="B13:E13"/>
    <mergeCell ref="B14:E14"/>
    <mergeCell ref="C16:E16"/>
    <mergeCell ref="F16:G16"/>
    <mergeCell ref="H16:J16"/>
    <mergeCell ref="F17:H17"/>
    <mergeCell ref="F18:H18"/>
    <mergeCell ref="F19:H19"/>
    <mergeCell ref="F20:H20"/>
    <mergeCell ref="C22:E22"/>
    <mergeCell ref="F22:H22"/>
    <mergeCell ref="I22:J22"/>
    <mergeCell ref="C23:E23"/>
    <mergeCell ref="F23:H23"/>
    <mergeCell ref="I23:J23"/>
    <mergeCell ref="C24:E24"/>
    <mergeCell ref="F24:H24"/>
    <mergeCell ref="I24:J24"/>
    <mergeCell ref="C25:D25"/>
    <mergeCell ref="E25:F25"/>
    <mergeCell ref="G25:H25"/>
    <mergeCell ref="I25:J25"/>
    <mergeCell ref="C26:D26"/>
    <mergeCell ref="E26:F26"/>
    <mergeCell ref="G26:H26"/>
    <mergeCell ref="I26:J26"/>
    <mergeCell ref="C29:E29"/>
    <mergeCell ref="G29:H29"/>
    <mergeCell ref="I29:J29"/>
    <mergeCell ref="D32:E32"/>
    <mergeCell ref="D33:E33"/>
    <mergeCell ref="A43:J43"/>
    <mergeCell ref="A44:J44"/>
    <mergeCell ref="A46:J46"/>
    <mergeCell ref="C34:E34"/>
    <mergeCell ref="G34:H34"/>
    <mergeCell ref="I34:J34"/>
    <mergeCell ref="G35:H35"/>
    <mergeCell ref="I35:J35"/>
    <mergeCell ref="A47:J47"/>
    <mergeCell ref="A49:J49"/>
    <mergeCell ref="A50:J50"/>
    <mergeCell ref="A51:J51"/>
    <mergeCell ref="A52:J52"/>
    <mergeCell ref="A53:J53"/>
    <mergeCell ref="A54:J54"/>
    <mergeCell ref="A55:J55"/>
    <mergeCell ref="A56:J56"/>
    <mergeCell ref="A57:J57"/>
    <mergeCell ref="A58:J58"/>
    <mergeCell ref="A59:J59"/>
    <mergeCell ref="A60:J60"/>
    <mergeCell ref="A61:J61"/>
    <mergeCell ref="A63:J63"/>
    <mergeCell ref="A64:J64"/>
    <mergeCell ref="A65:J65"/>
    <mergeCell ref="A66:J66"/>
    <mergeCell ref="A67:J67"/>
    <mergeCell ref="A68:J68"/>
    <mergeCell ref="A70:J70"/>
    <mergeCell ref="A71:J71"/>
    <mergeCell ref="A72:J72"/>
    <mergeCell ref="A74:C74"/>
    <mergeCell ref="B10:J11"/>
    <mergeCell ref="A13:A14"/>
    <mergeCell ref="F13:G14"/>
    <mergeCell ref="H13:J14"/>
    <mergeCell ref="A16:B20"/>
    <mergeCell ref="C17:E18"/>
    <mergeCell ref="I17:J18"/>
    <mergeCell ref="C19:E20"/>
    <mergeCell ref="I19:J20"/>
    <mergeCell ref="A22:A26"/>
    <mergeCell ref="B22:B24"/>
    <mergeCell ref="B25:B26"/>
    <mergeCell ref="A30:A31"/>
    <mergeCell ref="B30:B31"/>
    <mergeCell ref="C30:E31"/>
    <mergeCell ref="G30:H31"/>
    <mergeCell ref="I30:J31"/>
    <mergeCell ref="A32:B33"/>
    <mergeCell ref="G32:H33"/>
    <mergeCell ref="I32:J33"/>
    <mergeCell ref="A35:C36"/>
    <mergeCell ref="A39:B40"/>
    <mergeCell ref="C39:E40"/>
    <mergeCell ref="F39:H40"/>
    <mergeCell ref="I39:J40"/>
    <mergeCell ref="G36:H36"/>
    <mergeCell ref="I36:J36"/>
  </mergeCells>
  <phoneticPr fontId="8"/>
  <hyperlinks>
    <hyperlink ref="L2" location="'工事関係書類一覧表(ＨＰ用）'!A29" display="一覧表に戻る"/>
  </hyperlinks>
  <printOptions horizontalCentered="1"/>
  <pageMargins left="0.78740157480314965" right="0.78740157480314965" top="0.78740157480314965" bottom="0.78740157480314965"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view="pageBreakPreview" zoomScaleSheetLayoutView="100" workbookViewId="0">
      <selection activeCell="G2" sqref="G2"/>
    </sheetView>
  </sheetViews>
  <sheetFormatPr defaultRowHeight="13.5"/>
  <cols>
    <col min="1" max="1" width="14" customWidth="1"/>
    <col min="2" max="2" width="22.875" customWidth="1"/>
    <col min="3" max="4" width="15.25" customWidth="1"/>
    <col min="5" max="5" width="18.125" customWidth="1"/>
    <col min="7" max="7" width="12.625" bestFit="1" customWidth="1"/>
  </cols>
  <sheetData>
    <row r="1" spans="1:7" ht="21" customHeight="1">
      <c r="A1" s="960" t="s">
        <v>323</v>
      </c>
      <c r="B1" s="961"/>
      <c r="C1" s="961"/>
      <c r="D1" s="961"/>
      <c r="E1" s="961"/>
    </row>
    <row r="2" spans="1:7" ht="21" customHeight="1">
      <c r="A2" s="967" t="s">
        <v>796</v>
      </c>
      <c r="B2" s="961"/>
      <c r="C2" s="961"/>
      <c r="D2" s="961"/>
      <c r="E2" s="961"/>
      <c r="G2" s="151" t="s">
        <v>1698</v>
      </c>
    </row>
    <row r="3" spans="1:7" ht="21" customHeight="1">
      <c r="A3" s="960" t="s">
        <v>510</v>
      </c>
      <c r="B3" s="961"/>
      <c r="C3" s="961"/>
      <c r="D3" s="961"/>
      <c r="E3" s="961"/>
    </row>
    <row r="4" spans="1:7" ht="21" customHeight="1">
      <c r="A4" s="967" t="s">
        <v>959</v>
      </c>
      <c r="B4" s="961"/>
      <c r="C4" s="961"/>
      <c r="D4" s="961"/>
      <c r="E4" s="961"/>
    </row>
    <row r="5" spans="1:7" ht="21" customHeight="1">
      <c r="A5" s="967" t="s">
        <v>961</v>
      </c>
      <c r="B5" s="961"/>
      <c r="C5" s="961"/>
      <c r="D5" s="961"/>
      <c r="E5" s="961"/>
    </row>
    <row r="6" spans="1:7" ht="21" customHeight="1">
      <c r="A6" s="967" t="s">
        <v>962</v>
      </c>
      <c r="B6" s="961"/>
      <c r="C6" s="961"/>
      <c r="D6" s="961"/>
      <c r="E6" s="961"/>
    </row>
    <row r="7" spans="1:7" ht="21" customHeight="1">
      <c r="A7" s="1636" t="s">
        <v>652</v>
      </c>
      <c r="B7" s="961"/>
      <c r="C7" s="961"/>
      <c r="D7" s="961"/>
      <c r="E7" s="961"/>
    </row>
    <row r="8" spans="1:7" ht="21" customHeight="1">
      <c r="A8" s="388"/>
    </row>
    <row r="9" spans="1:7" ht="40.5" customHeight="1">
      <c r="A9" s="960" t="s">
        <v>963</v>
      </c>
      <c r="B9" s="961"/>
      <c r="C9" s="961"/>
      <c r="D9" s="961"/>
      <c r="E9" s="961"/>
    </row>
    <row r="10" spans="1:7" ht="60" customHeight="1">
      <c r="A10" s="960" t="s">
        <v>964</v>
      </c>
      <c r="B10" s="961"/>
      <c r="C10" s="961"/>
      <c r="D10" s="961"/>
      <c r="E10" s="961"/>
    </row>
    <row r="11" spans="1:7" ht="40.5" customHeight="1">
      <c r="A11" s="960" t="s">
        <v>966</v>
      </c>
      <c r="B11" s="961"/>
      <c r="C11" s="961"/>
      <c r="D11" s="961"/>
      <c r="E11" s="961"/>
    </row>
    <row r="12" spans="1:7" ht="20.25" customHeight="1">
      <c r="A12" s="960" t="s">
        <v>575</v>
      </c>
      <c r="B12" s="961"/>
      <c r="C12" s="961"/>
      <c r="D12" s="961"/>
      <c r="E12" s="961"/>
    </row>
    <row r="13" spans="1:7" ht="72" customHeight="1">
      <c r="A13" s="960" t="s">
        <v>968</v>
      </c>
      <c r="B13" s="961"/>
      <c r="C13" s="961"/>
      <c r="D13" s="961"/>
      <c r="E13" s="961"/>
    </row>
    <row r="14" spans="1:7" ht="40.5" customHeight="1">
      <c r="A14" s="960" t="s">
        <v>970</v>
      </c>
      <c r="B14" s="961"/>
      <c r="C14" s="961"/>
      <c r="D14" s="961"/>
      <c r="E14" s="961"/>
    </row>
    <row r="15" spans="1:7" ht="20.25" customHeight="1">
      <c r="A15" s="960" t="s">
        <v>639</v>
      </c>
      <c r="B15" s="961"/>
      <c r="C15" s="961"/>
      <c r="D15" s="961"/>
      <c r="E15" s="961"/>
    </row>
    <row r="16" spans="1:7" ht="60" customHeight="1">
      <c r="A16" s="960" t="s">
        <v>559</v>
      </c>
      <c r="B16" s="961"/>
      <c r="C16" s="961"/>
      <c r="D16" s="961"/>
      <c r="E16" s="961"/>
    </row>
    <row r="17" spans="1:5" ht="20.25" customHeight="1">
      <c r="A17" s="960" t="s">
        <v>971</v>
      </c>
      <c r="B17" s="961"/>
      <c r="C17" s="961"/>
      <c r="D17" s="961"/>
      <c r="E17" s="961"/>
    </row>
    <row r="18" spans="1:5" ht="25.5" customHeight="1">
      <c r="A18" s="389" t="s">
        <v>885</v>
      </c>
      <c r="B18" s="1629" t="s">
        <v>972</v>
      </c>
      <c r="C18" s="1629"/>
      <c r="D18" s="1629"/>
      <c r="E18" s="1631"/>
    </row>
    <row r="19" spans="1:5" ht="25.5" customHeight="1">
      <c r="A19" s="390" t="s">
        <v>349</v>
      </c>
      <c r="B19" s="1633" t="s">
        <v>975</v>
      </c>
      <c r="C19" s="1633"/>
      <c r="D19" s="1633"/>
      <c r="E19" s="1628"/>
    </row>
    <row r="20" spans="1:5" ht="25.5" customHeight="1">
      <c r="A20" s="391" t="s">
        <v>977</v>
      </c>
      <c r="B20" s="1634" t="s">
        <v>1647</v>
      </c>
      <c r="C20" s="1634"/>
      <c r="D20" s="1634"/>
      <c r="E20" s="1635"/>
    </row>
    <row r="21" spans="1:5" ht="25.5" customHeight="1">
      <c r="A21" s="389" t="s">
        <v>772</v>
      </c>
      <c r="B21" s="1629" t="s">
        <v>979</v>
      </c>
      <c r="C21" s="389" t="s">
        <v>647</v>
      </c>
      <c r="D21" s="1629" t="s">
        <v>980</v>
      </c>
      <c r="E21" s="1631"/>
    </row>
    <row r="22" spans="1:5" ht="25.5" customHeight="1">
      <c r="A22" s="392" t="s">
        <v>67</v>
      </c>
      <c r="B22" s="1630"/>
      <c r="C22" s="392" t="s">
        <v>983</v>
      </c>
      <c r="D22" s="1630"/>
      <c r="E22" s="1632"/>
    </row>
    <row r="23" spans="1:5" ht="25.5" customHeight="1">
      <c r="A23" s="391" t="s">
        <v>174</v>
      </c>
      <c r="B23" s="1634" t="s">
        <v>682</v>
      </c>
      <c r="C23" s="1634"/>
      <c r="D23" s="1634"/>
      <c r="E23" s="1635"/>
    </row>
    <row r="24" spans="1:5" ht="25.5" customHeight="1">
      <c r="A24" s="390" t="s">
        <v>920</v>
      </c>
      <c r="B24" s="393" t="s">
        <v>984</v>
      </c>
      <c r="C24" s="1627" t="s">
        <v>986</v>
      </c>
      <c r="D24" s="1628"/>
      <c r="E24" s="394" t="s">
        <v>984</v>
      </c>
    </row>
    <row r="25" spans="1:5" ht="15" customHeight="1">
      <c r="A25" s="260"/>
      <c r="B25" s="260"/>
      <c r="C25" s="260"/>
      <c r="D25" s="260"/>
      <c r="E25" s="260"/>
    </row>
    <row r="26" spans="1:5">
      <c r="A26" s="257"/>
    </row>
  </sheetData>
  <mergeCells count="23">
    <mergeCell ref="A1:E1"/>
    <mergeCell ref="A2:E2"/>
    <mergeCell ref="A3:E3"/>
    <mergeCell ref="A4:E4"/>
    <mergeCell ref="A5:E5"/>
    <mergeCell ref="A6:E6"/>
    <mergeCell ref="A7:E7"/>
    <mergeCell ref="A9:E9"/>
    <mergeCell ref="A10:E10"/>
    <mergeCell ref="A11:E11"/>
    <mergeCell ref="A12:E12"/>
    <mergeCell ref="A13:E13"/>
    <mergeCell ref="A14:E14"/>
    <mergeCell ref="A15:E15"/>
    <mergeCell ref="A16:E16"/>
    <mergeCell ref="C24:D24"/>
    <mergeCell ref="B21:B22"/>
    <mergeCell ref="D21:E22"/>
    <mergeCell ref="A17:E17"/>
    <mergeCell ref="B18:E18"/>
    <mergeCell ref="B19:E19"/>
    <mergeCell ref="B20:E20"/>
    <mergeCell ref="B23:E23"/>
  </mergeCells>
  <phoneticPr fontId="8"/>
  <hyperlinks>
    <hyperlink ref="G2" location="'工事関係書類一覧表(ＨＰ用）'!A29" display="一覧表に戻る"/>
  </hyperlinks>
  <printOptions horizontalCentered="1"/>
  <pageMargins left="0.78740157480314965" right="0.78740157480314965" top="0.98425196850393681" bottom="0.98425196850393681" header="0.51181102362204722" footer="0.51181102362204722"/>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40"/>
  <sheetViews>
    <sheetView showGridLines="0" view="pageBreakPreview" zoomScale="75" zoomScaleSheetLayoutView="75" workbookViewId="0">
      <selection activeCell="CD2" sqref="CD2"/>
    </sheetView>
  </sheetViews>
  <sheetFormatPr defaultColWidth="2.375" defaultRowHeight="13.5"/>
  <cols>
    <col min="1" max="81" width="2.375" style="317"/>
    <col min="82" max="82" width="12.625" style="317" bestFit="1" customWidth="1"/>
    <col min="83" max="16384" width="2.375" style="317"/>
  </cols>
  <sheetData>
    <row r="1" spans="1:82">
      <c r="A1" s="1674" t="s">
        <v>918</v>
      </c>
      <c r="B1" s="1675"/>
      <c r="C1" s="1675"/>
      <c r="D1" s="1675"/>
      <c r="E1" s="1675"/>
      <c r="F1" s="1675"/>
      <c r="G1" s="1675"/>
      <c r="H1" s="1675"/>
      <c r="I1" s="1675"/>
      <c r="J1" s="1676"/>
    </row>
    <row r="2" spans="1:82" ht="46.5" customHeight="1">
      <c r="A2" s="1677" t="s">
        <v>987</v>
      </c>
      <c r="B2" s="1677"/>
      <c r="C2" s="1677"/>
      <c r="D2" s="1677"/>
      <c r="E2" s="1677"/>
      <c r="F2" s="1677"/>
      <c r="G2" s="1677"/>
      <c r="H2" s="1677"/>
      <c r="I2" s="1677"/>
      <c r="J2" s="1677"/>
      <c r="K2" s="1677"/>
      <c r="L2" s="1677"/>
      <c r="M2" s="1677"/>
      <c r="N2" s="1677"/>
      <c r="O2" s="1677"/>
      <c r="P2" s="1677"/>
      <c r="Q2" s="1677"/>
      <c r="R2" s="1677"/>
      <c r="S2" s="1677"/>
      <c r="T2" s="1677"/>
      <c r="U2" s="1677"/>
      <c r="V2" s="1677"/>
      <c r="W2" s="1677"/>
      <c r="X2" s="1677"/>
      <c r="Y2" s="1677"/>
      <c r="Z2" s="1677"/>
      <c r="AA2" s="1677"/>
      <c r="AB2" s="1677"/>
      <c r="AC2" s="1677"/>
      <c r="AD2" s="1677"/>
      <c r="AE2" s="1677"/>
      <c r="AF2" s="1677"/>
      <c r="AG2" s="1677"/>
      <c r="AH2" s="1677"/>
      <c r="AI2" s="1677"/>
      <c r="AJ2" s="1677"/>
      <c r="AK2" s="1677"/>
      <c r="AL2" s="1677"/>
      <c r="AM2" s="1677"/>
      <c r="AN2" s="1677"/>
      <c r="AO2" s="1677"/>
      <c r="AP2" s="1677"/>
      <c r="AQ2" s="1677"/>
      <c r="AR2" s="1677"/>
      <c r="AS2" s="1677"/>
      <c r="AT2" s="1677"/>
      <c r="AU2" s="1677"/>
      <c r="AV2" s="1677"/>
      <c r="AW2" s="1677"/>
      <c r="AX2" s="1677"/>
      <c r="AY2" s="1677"/>
      <c r="AZ2" s="1677"/>
      <c r="BA2" s="1677"/>
      <c r="BB2" s="1677"/>
      <c r="BC2" s="1677"/>
      <c r="BD2" s="1677"/>
      <c r="BE2" s="1677"/>
      <c r="BF2" s="1677"/>
      <c r="BG2" s="1677"/>
      <c r="BH2" s="1677"/>
      <c r="BI2" s="1677"/>
      <c r="BJ2" s="1677"/>
      <c r="BK2" s="1677"/>
      <c r="BL2" s="1677"/>
      <c r="BM2" s="1677"/>
      <c r="BN2" s="1677"/>
      <c r="BO2" s="1677"/>
      <c r="BP2" s="1677"/>
      <c r="BQ2" s="1677"/>
      <c r="BR2" s="1677"/>
      <c r="BS2" s="1677"/>
      <c r="BT2" s="1677"/>
      <c r="BU2" s="1677"/>
      <c r="BV2" s="1677"/>
      <c r="BW2" s="1677"/>
      <c r="BX2" s="1677"/>
      <c r="BY2" s="1677"/>
      <c r="BZ2" s="1677"/>
      <c r="CA2" s="1677"/>
      <c r="CB2" s="1677"/>
      <c r="CD2" s="151" t="s">
        <v>1698</v>
      </c>
    </row>
    <row r="3" spans="1:82" ht="20.100000000000001" customHeight="1">
      <c r="A3" s="1657" t="s">
        <v>163</v>
      </c>
      <c r="B3" s="1657"/>
      <c r="C3" s="1657"/>
      <c r="D3" s="1657"/>
      <c r="E3" s="1657"/>
      <c r="F3" s="1657"/>
      <c r="G3" s="1658"/>
      <c r="H3" s="1658"/>
      <c r="I3" s="1658"/>
      <c r="J3" s="1658"/>
      <c r="K3" s="1658"/>
      <c r="L3" s="1658"/>
      <c r="M3" s="1658"/>
      <c r="N3" s="1658"/>
      <c r="O3" s="1658"/>
      <c r="P3" s="1658"/>
      <c r="Q3" s="1658"/>
      <c r="R3" s="1658"/>
      <c r="S3" s="1658"/>
      <c r="T3" s="1658"/>
      <c r="U3" s="1658"/>
      <c r="V3" s="1658"/>
      <c r="W3" s="1658"/>
      <c r="X3" s="1658"/>
      <c r="Z3" s="1682" t="s">
        <v>988</v>
      </c>
      <c r="AA3" s="1683"/>
      <c r="AB3" s="1684"/>
      <c r="AC3" s="421" t="s">
        <v>989</v>
      </c>
      <c r="AD3" s="1678" t="s">
        <v>312</v>
      </c>
      <c r="AE3" s="1678"/>
      <c r="AF3" s="1678"/>
      <c r="AG3" s="1678"/>
      <c r="AH3" s="1678"/>
      <c r="AI3" s="1678"/>
      <c r="AJ3" s="1678"/>
      <c r="AK3" s="1678"/>
      <c r="AL3" s="1678"/>
      <c r="AM3" s="1678"/>
      <c r="AN3" s="1679"/>
    </row>
    <row r="4" spans="1:82" ht="20.100000000000001" customHeight="1">
      <c r="A4" s="1657" t="s">
        <v>593</v>
      </c>
      <c r="B4" s="1657"/>
      <c r="C4" s="1657"/>
      <c r="D4" s="1657"/>
      <c r="E4" s="1657"/>
      <c r="F4" s="1657"/>
      <c r="G4" s="1658"/>
      <c r="H4" s="1658"/>
      <c r="I4" s="1658"/>
      <c r="J4" s="1658"/>
      <c r="K4" s="1658"/>
      <c r="L4" s="1658"/>
      <c r="M4" s="1658"/>
      <c r="N4" s="1658"/>
      <c r="O4" s="1658"/>
      <c r="P4" s="1658"/>
      <c r="Q4" s="1658"/>
      <c r="R4" s="1658"/>
      <c r="S4" s="1658"/>
      <c r="T4" s="1658"/>
      <c r="U4" s="1658"/>
      <c r="V4" s="1658"/>
      <c r="W4" s="1658"/>
      <c r="X4" s="1658"/>
      <c r="Z4" s="1685"/>
      <c r="AA4" s="1686"/>
      <c r="AB4" s="1687"/>
      <c r="AC4" s="405" t="s">
        <v>991</v>
      </c>
      <c r="AD4" s="1680" t="s">
        <v>312</v>
      </c>
      <c r="AE4" s="1680"/>
      <c r="AF4" s="1680"/>
      <c r="AG4" s="1680"/>
      <c r="AH4" s="1680"/>
      <c r="AI4" s="1680"/>
      <c r="AJ4" s="1680"/>
      <c r="AK4" s="1680"/>
      <c r="AL4" s="1680"/>
      <c r="AM4" s="1680"/>
      <c r="AN4" s="1681"/>
    </row>
    <row r="5" spans="1:82" ht="20.100000000000001" customHeight="1"/>
    <row r="6" spans="1:82" ht="20.100000000000001" customHeight="1">
      <c r="A6" s="1657" t="s">
        <v>993</v>
      </c>
      <c r="B6" s="1657"/>
      <c r="C6" s="1657"/>
      <c r="D6" s="1657"/>
      <c r="E6" s="1657"/>
      <c r="F6" s="1657"/>
      <c r="G6" s="1657"/>
      <c r="H6" s="1657"/>
      <c r="I6" s="1657"/>
      <c r="J6" s="1657"/>
      <c r="K6" s="1657"/>
      <c r="L6" s="1657"/>
      <c r="M6" s="1657"/>
      <c r="N6" s="1657"/>
      <c r="V6" s="408"/>
      <c r="W6" s="408"/>
      <c r="X6" s="216"/>
      <c r="Y6" s="216"/>
      <c r="Z6" s="1643"/>
      <c r="AA6" s="1650" t="s">
        <v>994</v>
      </c>
      <c r="AB6" s="1650"/>
      <c r="AC6" s="1650"/>
      <c r="AD6" s="1650"/>
      <c r="AE6" s="1650"/>
      <c r="AF6" s="1651"/>
      <c r="AG6" s="1651"/>
      <c r="AH6" s="1651"/>
      <c r="AI6" s="1651"/>
      <c r="AJ6" s="1651"/>
      <c r="AK6" s="1651"/>
      <c r="AL6" s="1651"/>
      <c r="AM6" s="216"/>
      <c r="AN6" s="1643"/>
      <c r="AO6" s="1650" t="s">
        <v>994</v>
      </c>
      <c r="AP6" s="1650"/>
      <c r="AQ6" s="1650"/>
      <c r="AR6" s="1650"/>
      <c r="AS6" s="1650"/>
      <c r="AT6" s="1651"/>
      <c r="AU6" s="1651"/>
      <c r="AV6" s="1651"/>
      <c r="AW6" s="1651"/>
      <c r="AX6" s="1651"/>
      <c r="AY6" s="1651"/>
      <c r="AZ6" s="1651"/>
      <c r="BA6" s="408"/>
      <c r="BB6" s="1643"/>
      <c r="BC6" s="1650" t="s">
        <v>994</v>
      </c>
      <c r="BD6" s="1650"/>
      <c r="BE6" s="1650"/>
      <c r="BF6" s="1650"/>
      <c r="BG6" s="1650"/>
      <c r="BH6" s="1651"/>
      <c r="BI6" s="1651"/>
      <c r="BJ6" s="1651"/>
      <c r="BK6" s="1651"/>
      <c r="BL6" s="1651"/>
      <c r="BM6" s="1651"/>
      <c r="BN6" s="1651"/>
      <c r="BO6" s="422"/>
      <c r="BP6" s="1643"/>
      <c r="BQ6" s="1650" t="s">
        <v>994</v>
      </c>
      <c r="BR6" s="1650"/>
      <c r="BS6" s="1650"/>
      <c r="BT6" s="1650"/>
      <c r="BU6" s="1650"/>
      <c r="BV6" s="1651"/>
      <c r="BW6" s="1651"/>
      <c r="BX6" s="1651"/>
      <c r="BY6" s="1651"/>
      <c r="BZ6" s="1651"/>
      <c r="CA6" s="1651"/>
      <c r="CB6" s="1651"/>
    </row>
    <row r="7" spans="1:82" ht="20.100000000000001" customHeight="1">
      <c r="A7" s="1657" t="s">
        <v>695</v>
      </c>
      <c r="B7" s="1657"/>
      <c r="C7" s="1657"/>
      <c r="D7" s="1657"/>
      <c r="E7" s="1657"/>
      <c r="F7" s="1657"/>
      <c r="G7" s="1657"/>
      <c r="H7" s="1657"/>
      <c r="I7" s="1657"/>
      <c r="J7" s="1657"/>
      <c r="K7" s="1657"/>
      <c r="L7" s="1657"/>
      <c r="M7" s="1657"/>
      <c r="N7" s="1657"/>
      <c r="V7" s="408"/>
      <c r="W7" s="408"/>
      <c r="X7" s="216"/>
      <c r="Y7" s="413"/>
      <c r="Z7" s="1644"/>
      <c r="AA7" s="1650" t="s">
        <v>483</v>
      </c>
      <c r="AB7" s="1650"/>
      <c r="AC7" s="1650"/>
      <c r="AD7" s="1650"/>
      <c r="AE7" s="1650"/>
      <c r="AF7" s="1651"/>
      <c r="AG7" s="1651"/>
      <c r="AH7" s="1651"/>
      <c r="AI7" s="1651"/>
      <c r="AJ7" s="1651"/>
      <c r="AK7" s="1651"/>
      <c r="AL7" s="1651"/>
      <c r="AM7" s="216"/>
      <c r="AN7" s="1644"/>
      <c r="AO7" s="1650" t="s">
        <v>483</v>
      </c>
      <c r="AP7" s="1650"/>
      <c r="AQ7" s="1650"/>
      <c r="AR7" s="1650"/>
      <c r="AS7" s="1650"/>
      <c r="AT7" s="1651"/>
      <c r="AU7" s="1651"/>
      <c r="AV7" s="1651"/>
      <c r="AW7" s="1651"/>
      <c r="AX7" s="1651"/>
      <c r="AY7" s="1651"/>
      <c r="AZ7" s="1651"/>
      <c r="BA7" s="408"/>
      <c r="BB7" s="1644"/>
      <c r="BC7" s="1650" t="s">
        <v>483</v>
      </c>
      <c r="BD7" s="1650"/>
      <c r="BE7" s="1650"/>
      <c r="BF7" s="1650"/>
      <c r="BG7" s="1650"/>
      <c r="BH7" s="1651"/>
      <c r="BI7" s="1651"/>
      <c r="BJ7" s="1651"/>
      <c r="BK7" s="1651"/>
      <c r="BL7" s="1651"/>
      <c r="BM7" s="1651"/>
      <c r="BN7" s="1651"/>
      <c r="BO7" s="422"/>
      <c r="BP7" s="1644"/>
      <c r="BQ7" s="1650" t="s">
        <v>483</v>
      </c>
      <c r="BR7" s="1650"/>
      <c r="BS7" s="1650"/>
      <c r="BT7" s="1650"/>
      <c r="BU7" s="1650"/>
      <c r="BV7" s="1651"/>
      <c r="BW7" s="1651"/>
      <c r="BX7" s="1651"/>
      <c r="BY7" s="1651"/>
      <c r="BZ7" s="1651"/>
      <c r="CA7" s="1651"/>
      <c r="CB7" s="1651"/>
    </row>
    <row r="8" spans="1:82" ht="20.100000000000001" customHeight="1">
      <c r="A8" s="1657" t="s">
        <v>295</v>
      </c>
      <c r="B8" s="1657"/>
      <c r="C8" s="1657"/>
      <c r="D8" s="1657"/>
      <c r="E8" s="1657"/>
      <c r="F8" s="1657"/>
      <c r="G8" s="1657"/>
      <c r="H8" s="1657"/>
      <c r="I8" s="1657"/>
      <c r="J8" s="1657"/>
      <c r="K8" s="1657"/>
      <c r="L8" s="1657"/>
      <c r="M8" s="1657"/>
      <c r="N8" s="1657"/>
      <c r="V8" s="408"/>
      <c r="W8" s="408"/>
      <c r="X8" s="216"/>
      <c r="Y8" s="414"/>
      <c r="Z8" s="1644"/>
      <c r="AA8" s="1650" t="s">
        <v>995</v>
      </c>
      <c r="AB8" s="1650"/>
      <c r="AC8" s="1650"/>
      <c r="AD8" s="1650"/>
      <c r="AE8" s="1650"/>
      <c r="AF8" s="1651"/>
      <c r="AG8" s="1651"/>
      <c r="AH8" s="1651"/>
      <c r="AI8" s="1651"/>
      <c r="AJ8" s="1651"/>
      <c r="AK8" s="1651"/>
      <c r="AL8" s="1651"/>
      <c r="AM8" s="216"/>
      <c r="AN8" s="1644"/>
      <c r="AO8" s="1650" t="s">
        <v>995</v>
      </c>
      <c r="AP8" s="1650"/>
      <c r="AQ8" s="1650"/>
      <c r="AR8" s="1650"/>
      <c r="AS8" s="1650"/>
      <c r="AT8" s="1651"/>
      <c r="AU8" s="1651"/>
      <c r="AV8" s="1651"/>
      <c r="AW8" s="1651"/>
      <c r="AX8" s="1651"/>
      <c r="AY8" s="1651"/>
      <c r="AZ8" s="1651"/>
      <c r="BA8" s="408"/>
      <c r="BB8" s="1644"/>
      <c r="BC8" s="1650" t="s">
        <v>995</v>
      </c>
      <c r="BD8" s="1650"/>
      <c r="BE8" s="1650"/>
      <c r="BF8" s="1650"/>
      <c r="BG8" s="1650"/>
      <c r="BH8" s="1651"/>
      <c r="BI8" s="1651"/>
      <c r="BJ8" s="1651"/>
      <c r="BK8" s="1651"/>
      <c r="BL8" s="1651"/>
      <c r="BM8" s="1651"/>
      <c r="BN8" s="1651"/>
      <c r="BO8" s="422"/>
      <c r="BP8" s="1644"/>
      <c r="BQ8" s="1650" t="s">
        <v>995</v>
      </c>
      <c r="BR8" s="1650"/>
      <c r="BS8" s="1650"/>
      <c r="BT8" s="1650"/>
      <c r="BU8" s="1650"/>
      <c r="BV8" s="1651"/>
      <c r="BW8" s="1651"/>
      <c r="BX8" s="1651"/>
      <c r="BY8" s="1651"/>
      <c r="BZ8" s="1651"/>
      <c r="CA8" s="1651"/>
      <c r="CB8" s="1651"/>
    </row>
    <row r="9" spans="1:82" ht="20.100000000000001" customHeight="1">
      <c r="A9" s="1670" t="s">
        <v>997</v>
      </c>
      <c r="B9" s="1657"/>
      <c r="C9" s="1657"/>
      <c r="D9" s="1657"/>
      <c r="E9" s="1657"/>
      <c r="F9" s="1657"/>
      <c r="G9" s="1657"/>
      <c r="H9" s="1657"/>
      <c r="I9" s="1657"/>
      <c r="J9" s="1657"/>
      <c r="K9" s="1657"/>
      <c r="L9" s="1657"/>
      <c r="M9" s="1657"/>
      <c r="N9" s="1657"/>
      <c r="V9" s="408"/>
      <c r="W9" s="408"/>
      <c r="X9" s="216"/>
      <c r="Y9" s="414"/>
      <c r="Z9" s="1644"/>
      <c r="AA9" s="1650" t="s">
        <v>1000</v>
      </c>
      <c r="AB9" s="1650"/>
      <c r="AC9" s="1650"/>
      <c r="AD9" s="1650"/>
      <c r="AE9" s="1650"/>
      <c r="AF9" s="1651"/>
      <c r="AG9" s="1651"/>
      <c r="AH9" s="1651"/>
      <c r="AI9" s="1651"/>
      <c r="AJ9" s="1651"/>
      <c r="AK9" s="1651"/>
      <c r="AL9" s="1651"/>
      <c r="AM9" s="216"/>
      <c r="AN9" s="1644"/>
      <c r="AO9" s="1650" t="s">
        <v>1000</v>
      </c>
      <c r="AP9" s="1650"/>
      <c r="AQ9" s="1650"/>
      <c r="AR9" s="1650"/>
      <c r="AS9" s="1650"/>
      <c r="AT9" s="1651"/>
      <c r="AU9" s="1651"/>
      <c r="AV9" s="1651"/>
      <c r="AW9" s="1651"/>
      <c r="AX9" s="1651"/>
      <c r="AY9" s="1651"/>
      <c r="AZ9" s="1651"/>
      <c r="BA9" s="408"/>
      <c r="BB9" s="1644"/>
      <c r="BC9" s="1650" t="s">
        <v>1000</v>
      </c>
      <c r="BD9" s="1650"/>
      <c r="BE9" s="1650"/>
      <c r="BF9" s="1650"/>
      <c r="BG9" s="1650"/>
      <c r="BH9" s="1651"/>
      <c r="BI9" s="1651"/>
      <c r="BJ9" s="1651"/>
      <c r="BK9" s="1651"/>
      <c r="BL9" s="1651"/>
      <c r="BM9" s="1651"/>
      <c r="BN9" s="1651"/>
      <c r="BO9" s="422"/>
      <c r="BP9" s="1644"/>
      <c r="BQ9" s="1650" t="s">
        <v>1000</v>
      </c>
      <c r="BR9" s="1650"/>
      <c r="BS9" s="1650"/>
      <c r="BT9" s="1650"/>
      <c r="BU9" s="1650"/>
      <c r="BV9" s="1651"/>
      <c r="BW9" s="1651"/>
      <c r="BX9" s="1651"/>
      <c r="BY9" s="1651"/>
      <c r="BZ9" s="1651"/>
      <c r="CA9" s="1651"/>
      <c r="CB9" s="1651"/>
    </row>
    <row r="10" spans="1:82" ht="20.100000000000001" customHeight="1">
      <c r="A10" s="397"/>
      <c r="B10" s="1671" t="s">
        <v>271</v>
      </c>
      <c r="C10" s="1672"/>
      <c r="D10" s="1672"/>
      <c r="E10" s="1672"/>
      <c r="F10" s="1673"/>
      <c r="G10" s="1657"/>
      <c r="H10" s="1657"/>
      <c r="I10" s="1657"/>
      <c r="J10" s="1657"/>
      <c r="K10" s="1657"/>
      <c r="L10" s="1657"/>
      <c r="M10" s="1657"/>
      <c r="N10" s="1657"/>
      <c r="V10" s="408"/>
      <c r="W10" s="408"/>
      <c r="X10" s="216"/>
      <c r="Y10" s="414"/>
      <c r="Z10" s="1644"/>
      <c r="AA10" s="1649" t="s">
        <v>896</v>
      </c>
      <c r="AB10" s="1650"/>
      <c r="AC10" s="1650"/>
      <c r="AD10" s="1650"/>
      <c r="AE10" s="1650"/>
      <c r="AF10" s="1651"/>
      <c r="AG10" s="1651"/>
      <c r="AH10" s="1651"/>
      <c r="AI10" s="1651"/>
      <c r="AJ10" s="1651"/>
      <c r="AK10" s="1651"/>
      <c r="AL10" s="1651"/>
      <c r="AM10" s="216"/>
      <c r="AN10" s="1644"/>
      <c r="AO10" s="1649" t="s">
        <v>896</v>
      </c>
      <c r="AP10" s="1650"/>
      <c r="AQ10" s="1650"/>
      <c r="AR10" s="1650"/>
      <c r="AS10" s="1650"/>
      <c r="AT10" s="1651"/>
      <c r="AU10" s="1651"/>
      <c r="AV10" s="1651"/>
      <c r="AW10" s="1651"/>
      <c r="AX10" s="1651"/>
      <c r="AY10" s="1651"/>
      <c r="AZ10" s="1651"/>
      <c r="BA10" s="408"/>
      <c r="BB10" s="1644"/>
      <c r="BC10" s="1649" t="s">
        <v>896</v>
      </c>
      <c r="BD10" s="1650"/>
      <c r="BE10" s="1650"/>
      <c r="BF10" s="1650"/>
      <c r="BG10" s="1650"/>
      <c r="BH10" s="1651"/>
      <c r="BI10" s="1651"/>
      <c r="BJ10" s="1651"/>
      <c r="BK10" s="1651"/>
      <c r="BL10" s="1651"/>
      <c r="BM10" s="1651"/>
      <c r="BN10" s="1651"/>
      <c r="BO10" s="422"/>
      <c r="BP10" s="1644"/>
      <c r="BQ10" s="1649" t="s">
        <v>896</v>
      </c>
      <c r="BR10" s="1650"/>
      <c r="BS10" s="1650"/>
      <c r="BT10" s="1650"/>
      <c r="BU10" s="1650"/>
      <c r="BV10" s="1651"/>
      <c r="BW10" s="1651"/>
      <c r="BX10" s="1651"/>
      <c r="BY10" s="1651"/>
      <c r="BZ10" s="1651"/>
      <c r="CA10" s="1651"/>
      <c r="CB10" s="1651"/>
    </row>
    <row r="11" spans="1:82" ht="20.100000000000001" customHeight="1">
      <c r="A11" s="1670" t="s">
        <v>997</v>
      </c>
      <c r="B11" s="1657"/>
      <c r="C11" s="1657"/>
      <c r="D11" s="1657"/>
      <c r="E11" s="1657"/>
      <c r="F11" s="1657"/>
      <c r="G11" s="1657"/>
      <c r="H11" s="1657"/>
      <c r="I11" s="1657"/>
      <c r="J11" s="1657"/>
      <c r="K11" s="1657"/>
      <c r="L11" s="1657"/>
      <c r="M11" s="1657"/>
      <c r="N11" s="1657"/>
      <c r="V11" s="409"/>
      <c r="W11" s="409"/>
      <c r="X11" s="411"/>
      <c r="Y11" s="415"/>
      <c r="Z11" s="419" t="s">
        <v>1002</v>
      </c>
      <c r="AA11" s="420"/>
      <c r="AB11" s="1652" t="s">
        <v>83</v>
      </c>
      <c r="AC11" s="1650"/>
      <c r="AD11" s="1650"/>
      <c r="AE11" s="1650"/>
      <c r="AF11" s="1653"/>
      <c r="AG11" s="1653"/>
      <c r="AH11" s="1653"/>
      <c r="AI11" s="1653"/>
      <c r="AJ11" s="1653"/>
      <c r="AK11" s="1653"/>
      <c r="AL11" s="1653"/>
      <c r="AM11" s="411"/>
      <c r="AN11" s="419" t="s">
        <v>1002</v>
      </c>
      <c r="AO11" s="420"/>
      <c r="AP11" s="1652" t="s">
        <v>83</v>
      </c>
      <c r="AQ11" s="1650"/>
      <c r="AR11" s="1650"/>
      <c r="AS11" s="1650"/>
      <c r="AT11" s="1653"/>
      <c r="AU11" s="1653"/>
      <c r="AV11" s="1653"/>
      <c r="AW11" s="1653"/>
      <c r="AX11" s="1653"/>
      <c r="AY11" s="1653"/>
      <c r="AZ11" s="1653"/>
      <c r="BA11" s="409"/>
      <c r="BB11" s="419" t="s">
        <v>1002</v>
      </c>
      <c r="BC11" s="420"/>
      <c r="BD11" s="1652" t="s">
        <v>83</v>
      </c>
      <c r="BE11" s="1650"/>
      <c r="BF11" s="1650"/>
      <c r="BG11" s="1650"/>
      <c r="BH11" s="1653"/>
      <c r="BI11" s="1653"/>
      <c r="BJ11" s="1653"/>
      <c r="BK11" s="1653"/>
      <c r="BL11" s="1653"/>
      <c r="BM11" s="1653"/>
      <c r="BN11" s="1653"/>
      <c r="BO11" s="423"/>
      <c r="BP11" s="419" t="s">
        <v>1002</v>
      </c>
      <c r="BQ11" s="420"/>
      <c r="BR11" s="1652" t="s">
        <v>83</v>
      </c>
      <c r="BS11" s="1650"/>
      <c r="BT11" s="1650"/>
      <c r="BU11" s="1650"/>
      <c r="BV11" s="1653"/>
      <c r="BW11" s="1653"/>
      <c r="BX11" s="1653"/>
      <c r="BY11" s="1653"/>
      <c r="BZ11" s="1653"/>
      <c r="CA11" s="1653"/>
      <c r="CB11" s="1653"/>
    </row>
    <row r="12" spans="1:82" s="395" customFormat="1" ht="9.9499999999999993" customHeight="1">
      <c r="A12" s="1659"/>
      <c r="B12" s="1661" t="s">
        <v>933</v>
      </c>
      <c r="C12" s="1662"/>
      <c r="D12" s="1662"/>
      <c r="E12" s="1662"/>
      <c r="F12" s="1663"/>
      <c r="G12" s="1657"/>
      <c r="H12" s="1657"/>
      <c r="I12" s="1657"/>
      <c r="J12" s="1657"/>
      <c r="K12" s="1657"/>
      <c r="L12" s="1657"/>
      <c r="M12" s="1657"/>
      <c r="N12" s="1657"/>
      <c r="O12" s="403"/>
      <c r="P12" s="403"/>
      <c r="Q12" s="1661" t="s">
        <v>606</v>
      </c>
      <c r="R12" s="1662"/>
      <c r="S12" s="1662"/>
      <c r="T12" s="1662"/>
      <c r="U12" s="1662"/>
      <c r="V12" s="1662"/>
      <c r="W12" s="1663"/>
      <c r="X12" s="216"/>
      <c r="Y12" s="414"/>
      <c r="Z12" s="1645" t="s">
        <v>1004</v>
      </c>
      <c r="AA12" s="1646"/>
      <c r="AB12" s="1637" t="s">
        <v>1005</v>
      </c>
      <c r="AC12" s="1638"/>
      <c r="AD12" s="1638"/>
      <c r="AE12" s="1638"/>
      <c r="AF12" s="1638"/>
      <c r="AG12" s="1638"/>
      <c r="AH12" s="1638"/>
      <c r="AI12" s="1638"/>
      <c r="AJ12" s="1638"/>
      <c r="AK12" s="1638"/>
      <c r="AL12" s="1639"/>
      <c r="AM12" s="216"/>
      <c r="AN12" s="1645" t="s">
        <v>1004</v>
      </c>
      <c r="AO12" s="1646"/>
      <c r="AP12" s="1637" t="s">
        <v>1005</v>
      </c>
      <c r="AQ12" s="1638"/>
      <c r="AR12" s="1638"/>
      <c r="AS12" s="1638"/>
      <c r="AT12" s="1638"/>
      <c r="AU12" s="1638"/>
      <c r="AV12" s="1638"/>
      <c r="AW12" s="1638"/>
      <c r="AX12" s="1638"/>
      <c r="AY12" s="1638"/>
      <c r="AZ12" s="1639"/>
      <c r="BA12" s="216"/>
      <c r="BB12" s="1645" t="s">
        <v>1004</v>
      </c>
      <c r="BC12" s="1646"/>
      <c r="BD12" s="1637" t="s">
        <v>1005</v>
      </c>
      <c r="BE12" s="1638"/>
      <c r="BF12" s="1638"/>
      <c r="BG12" s="1638"/>
      <c r="BH12" s="1638"/>
      <c r="BI12" s="1638"/>
      <c r="BJ12" s="1638"/>
      <c r="BK12" s="1638"/>
      <c r="BL12" s="1638"/>
      <c r="BM12" s="1638"/>
      <c r="BN12" s="1639"/>
      <c r="BO12" s="424"/>
      <c r="BP12" s="1645" t="s">
        <v>1004</v>
      </c>
      <c r="BQ12" s="1646"/>
      <c r="BR12" s="1637" t="s">
        <v>1005</v>
      </c>
      <c r="BS12" s="1638"/>
      <c r="BT12" s="1638"/>
      <c r="BU12" s="1638"/>
      <c r="BV12" s="1638"/>
      <c r="BW12" s="1638"/>
      <c r="BX12" s="1638"/>
      <c r="BY12" s="1638"/>
      <c r="BZ12" s="1638"/>
      <c r="CA12" s="1638"/>
      <c r="CB12" s="1639"/>
    </row>
    <row r="13" spans="1:82" s="395" customFormat="1" ht="9.9499999999999993" customHeight="1">
      <c r="A13" s="1660"/>
      <c r="B13" s="1664"/>
      <c r="C13" s="1665"/>
      <c r="D13" s="1665"/>
      <c r="E13" s="1665"/>
      <c r="F13" s="1666"/>
      <c r="G13" s="1657"/>
      <c r="H13" s="1657"/>
      <c r="I13" s="1657"/>
      <c r="J13" s="1657"/>
      <c r="K13" s="1657"/>
      <c r="L13" s="1657"/>
      <c r="M13" s="1657"/>
      <c r="N13" s="1657"/>
      <c r="O13" s="403"/>
      <c r="P13" s="403"/>
      <c r="Q13" s="1664"/>
      <c r="R13" s="1665"/>
      <c r="S13" s="1665"/>
      <c r="T13" s="1665"/>
      <c r="U13" s="1665"/>
      <c r="V13" s="1665"/>
      <c r="W13" s="1666"/>
      <c r="X13" s="216"/>
      <c r="Y13" s="414"/>
      <c r="Z13" s="1647"/>
      <c r="AA13" s="1648"/>
      <c r="AB13" s="1640"/>
      <c r="AC13" s="1641"/>
      <c r="AD13" s="1641"/>
      <c r="AE13" s="1641"/>
      <c r="AF13" s="1641"/>
      <c r="AG13" s="1641"/>
      <c r="AH13" s="1641"/>
      <c r="AI13" s="1641"/>
      <c r="AJ13" s="1641"/>
      <c r="AK13" s="1641"/>
      <c r="AL13" s="1642"/>
      <c r="AM13" s="216"/>
      <c r="AN13" s="1647"/>
      <c r="AO13" s="1648"/>
      <c r="AP13" s="1640"/>
      <c r="AQ13" s="1641"/>
      <c r="AR13" s="1641"/>
      <c r="AS13" s="1641"/>
      <c r="AT13" s="1641"/>
      <c r="AU13" s="1641"/>
      <c r="AV13" s="1641"/>
      <c r="AW13" s="1641"/>
      <c r="AX13" s="1641"/>
      <c r="AY13" s="1641"/>
      <c r="AZ13" s="1642"/>
      <c r="BA13" s="216"/>
      <c r="BB13" s="1647"/>
      <c r="BC13" s="1648"/>
      <c r="BD13" s="1640"/>
      <c r="BE13" s="1641"/>
      <c r="BF13" s="1641"/>
      <c r="BG13" s="1641"/>
      <c r="BH13" s="1641"/>
      <c r="BI13" s="1641"/>
      <c r="BJ13" s="1641"/>
      <c r="BK13" s="1641"/>
      <c r="BL13" s="1641"/>
      <c r="BM13" s="1641"/>
      <c r="BN13" s="1642"/>
      <c r="BO13" s="425"/>
      <c r="BP13" s="1647"/>
      <c r="BQ13" s="1648"/>
      <c r="BR13" s="1640"/>
      <c r="BS13" s="1641"/>
      <c r="BT13" s="1641"/>
      <c r="BU13" s="1641"/>
      <c r="BV13" s="1641"/>
      <c r="BW13" s="1641"/>
      <c r="BX13" s="1641"/>
      <c r="BY13" s="1641"/>
      <c r="BZ13" s="1641"/>
      <c r="CA13" s="1641"/>
      <c r="CB13" s="1642"/>
    </row>
    <row r="14" spans="1:82" ht="20.100000000000001" customHeight="1">
      <c r="N14" s="153"/>
      <c r="O14" s="153"/>
      <c r="P14" s="404"/>
      <c r="Q14" s="1658"/>
      <c r="R14" s="1658"/>
      <c r="S14" s="1658"/>
      <c r="T14" s="1658"/>
      <c r="U14" s="1658"/>
      <c r="V14" s="1658"/>
      <c r="W14" s="1658"/>
      <c r="X14" s="367"/>
      <c r="Y14" s="416"/>
      <c r="AM14" s="367"/>
      <c r="BA14" s="367"/>
    </row>
    <row r="15" spans="1:82" ht="20.100000000000001" customHeight="1">
      <c r="A15" s="1657" t="s">
        <v>1006</v>
      </c>
      <c r="B15" s="1657"/>
      <c r="C15" s="1657"/>
      <c r="D15" s="1657"/>
      <c r="E15" s="1657"/>
      <c r="F15" s="1657"/>
      <c r="G15" s="1667" t="s">
        <v>1009</v>
      </c>
      <c r="H15" s="1668"/>
      <c r="I15" s="1668"/>
      <c r="J15" s="1668"/>
      <c r="K15" s="1668"/>
      <c r="L15" s="1668"/>
      <c r="M15" s="1668"/>
      <c r="N15" s="1669"/>
      <c r="P15" s="405"/>
      <c r="Q15" s="401"/>
      <c r="R15" s="401"/>
      <c r="S15" s="401"/>
      <c r="T15" s="401"/>
      <c r="U15" s="401"/>
      <c r="V15" s="410"/>
      <c r="W15" s="410"/>
      <c r="X15" s="412"/>
      <c r="Y15" s="398"/>
      <c r="Z15" s="1643"/>
      <c r="AA15" s="1650" t="s">
        <v>994</v>
      </c>
      <c r="AB15" s="1650"/>
      <c r="AC15" s="1650"/>
      <c r="AD15" s="1650"/>
      <c r="AE15" s="1650"/>
      <c r="AF15" s="1651"/>
      <c r="AG15" s="1651"/>
      <c r="AH15" s="1651"/>
      <c r="AI15" s="1651"/>
      <c r="AJ15" s="1651"/>
      <c r="AK15" s="1651"/>
      <c r="AL15" s="1651"/>
      <c r="AM15" s="216"/>
      <c r="AN15" s="1643"/>
      <c r="AO15" s="1650" t="s">
        <v>994</v>
      </c>
      <c r="AP15" s="1650"/>
      <c r="AQ15" s="1650"/>
      <c r="AR15" s="1650"/>
      <c r="AS15" s="1650"/>
      <c r="AT15" s="1651"/>
      <c r="AU15" s="1651"/>
      <c r="AV15" s="1651"/>
      <c r="AW15" s="1651"/>
      <c r="AX15" s="1651"/>
      <c r="AY15" s="1651"/>
      <c r="AZ15" s="1651"/>
      <c r="BA15" s="408"/>
      <c r="BB15" s="1643"/>
      <c r="BC15" s="1650" t="s">
        <v>994</v>
      </c>
      <c r="BD15" s="1650"/>
      <c r="BE15" s="1650"/>
      <c r="BF15" s="1650"/>
      <c r="BG15" s="1650"/>
      <c r="BH15" s="1651"/>
      <c r="BI15" s="1651"/>
      <c r="BJ15" s="1651"/>
      <c r="BK15" s="1651"/>
      <c r="BL15" s="1651"/>
      <c r="BM15" s="1651"/>
      <c r="BN15" s="1651"/>
      <c r="BO15" s="422"/>
      <c r="BP15" s="1643"/>
      <c r="BQ15" s="1650" t="s">
        <v>994</v>
      </c>
      <c r="BR15" s="1650"/>
      <c r="BS15" s="1650"/>
      <c r="BT15" s="1650"/>
      <c r="BU15" s="1650"/>
      <c r="BV15" s="1651"/>
      <c r="BW15" s="1651"/>
      <c r="BX15" s="1651"/>
      <c r="BY15" s="1651"/>
      <c r="BZ15" s="1651"/>
      <c r="CA15" s="1651"/>
      <c r="CB15" s="1651"/>
    </row>
    <row r="16" spans="1:82" ht="20.100000000000001" customHeight="1">
      <c r="A16" s="1657"/>
      <c r="B16" s="1657"/>
      <c r="C16" s="1657"/>
      <c r="D16" s="1657"/>
      <c r="E16" s="1657"/>
      <c r="F16" s="1657"/>
      <c r="G16" s="1658"/>
      <c r="H16" s="1658"/>
      <c r="I16" s="1658"/>
      <c r="J16" s="1658"/>
      <c r="K16" s="1658"/>
      <c r="L16" s="1658"/>
      <c r="M16" s="1658"/>
      <c r="N16" s="1658"/>
      <c r="O16" s="153"/>
      <c r="P16" s="406"/>
      <c r="Q16" s="153"/>
      <c r="R16" s="153"/>
      <c r="S16" s="153"/>
      <c r="T16" s="153"/>
      <c r="V16" s="408"/>
      <c r="W16" s="408"/>
      <c r="X16" s="216"/>
      <c r="Y16" s="414"/>
      <c r="Z16" s="1644"/>
      <c r="AA16" s="1650" t="s">
        <v>483</v>
      </c>
      <c r="AB16" s="1650"/>
      <c r="AC16" s="1650"/>
      <c r="AD16" s="1650"/>
      <c r="AE16" s="1650"/>
      <c r="AF16" s="1651"/>
      <c r="AG16" s="1651"/>
      <c r="AH16" s="1651"/>
      <c r="AI16" s="1651"/>
      <c r="AJ16" s="1651"/>
      <c r="AK16" s="1651"/>
      <c r="AL16" s="1651"/>
      <c r="AM16" s="216"/>
      <c r="AN16" s="1644"/>
      <c r="AO16" s="1650" t="s">
        <v>483</v>
      </c>
      <c r="AP16" s="1650"/>
      <c r="AQ16" s="1650"/>
      <c r="AR16" s="1650"/>
      <c r="AS16" s="1650"/>
      <c r="AT16" s="1651"/>
      <c r="AU16" s="1651"/>
      <c r="AV16" s="1651"/>
      <c r="AW16" s="1651"/>
      <c r="AX16" s="1651"/>
      <c r="AY16" s="1651"/>
      <c r="AZ16" s="1651"/>
      <c r="BA16" s="408"/>
      <c r="BB16" s="1644"/>
      <c r="BC16" s="1650" t="s">
        <v>483</v>
      </c>
      <c r="BD16" s="1650"/>
      <c r="BE16" s="1650"/>
      <c r="BF16" s="1650"/>
      <c r="BG16" s="1650"/>
      <c r="BH16" s="1651"/>
      <c r="BI16" s="1651"/>
      <c r="BJ16" s="1651"/>
      <c r="BK16" s="1651"/>
      <c r="BL16" s="1651"/>
      <c r="BM16" s="1651"/>
      <c r="BN16" s="1651"/>
      <c r="BO16" s="422"/>
      <c r="BP16" s="1644"/>
      <c r="BQ16" s="1650" t="s">
        <v>483</v>
      </c>
      <c r="BR16" s="1650"/>
      <c r="BS16" s="1650"/>
      <c r="BT16" s="1650"/>
      <c r="BU16" s="1650"/>
      <c r="BV16" s="1651"/>
      <c r="BW16" s="1651"/>
      <c r="BX16" s="1651"/>
      <c r="BY16" s="1651"/>
      <c r="BZ16" s="1651"/>
      <c r="CA16" s="1651"/>
      <c r="CB16" s="1651"/>
    </row>
    <row r="17" spans="1:80" ht="20.100000000000001" customHeight="1">
      <c r="K17" s="399"/>
      <c r="L17" s="401"/>
      <c r="M17" s="401"/>
      <c r="N17" s="402"/>
      <c r="O17" s="402"/>
      <c r="P17" s="407"/>
      <c r="Q17" s="1657" t="s">
        <v>162</v>
      </c>
      <c r="R17" s="1657"/>
      <c r="S17" s="1657"/>
      <c r="T17" s="1657"/>
      <c r="U17" s="1657"/>
      <c r="V17" s="1657"/>
      <c r="W17" s="1657"/>
      <c r="X17" s="216"/>
      <c r="Y17" s="414"/>
      <c r="Z17" s="1644"/>
      <c r="AA17" s="1650" t="s">
        <v>995</v>
      </c>
      <c r="AB17" s="1650"/>
      <c r="AC17" s="1650"/>
      <c r="AD17" s="1650"/>
      <c r="AE17" s="1650"/>
      <c r="AF17" s="1651"/>
      <c r="AG17" s="1651"/>
      <c r="AH17" s="1651"/>
      <c r="AI17" s="1651"/>
      <c r="AJ17" s="1651"/>
      <c r="AK17" s="1651"/>
      <c r="AL17" s="1651"/>
      <c r="AM17" s="216"/>
      <c r="AN17" s="1644"/>
      <c r="AO17" s="1650" t="s">
        <v>995</v>
      </c>
      <c r="AP17" s="1650"/>
      <c r="AQ17" s="1650"/>
      <c r="AR17" s="1650"/>
      <c r="AS17" s="1650"/>
      <c r="AT17" s="1651"/>
      <c r="AU17" s="1651"/>
      <c r="AV17" s="1651"/>
      <c r="AW17" s="1651"/>
      <c r="AX17" s="1651"/>
      <c r="AY17" s="1651"/>
      <c r="AZ17" s="1651"/>
      <c r="BA17" s="408"/>
      <c r="BB17" s="1644"/>
      <c r="BC17" s="1650" t="s">
        <v>995</v>
      </c>
      <c r="BD17" s="1650"/>
      <c r="BE17" s="1650"/>
      <c r="BF17" s="1650"/>
      <c r="BG17" s="1650"/>
      <c r="BH17" s="1651"/>
      <c r="BI17" s="1651"/>
      <c r="BJ17" s="1651"/>
      <c r="BK17" s="1651"/>
      <c r="BL17" s="1651"/>
      <c r="BM17" s="1651"/>
      <c r="BN17" s="1651"/>
      <c r="BO17" s="422"/>
      <c r="BP17" s="1644"/>
      <c r="BQ17" s="1650" t="s">
        <v>995</v>
      </c>
      <c r="BR17" s="1650"/>
      <c r="BS17" s="1650"/>
      <c r="BT17" s="1650"/>
      <c r="BU17" s="1650"/>
      <c r="BV17" s="1651"/>
      <c r="BW17" s="1651"/>
      <c r="BX17" s="1651"/>
      <c r="BY17" s="1651"/>
      <c r="BZ17" s="1651"/>
      <c r="CA17" s="1651"/>
      <c r="CB17" s="1651"/>
    </row>
    <row r="18" spans="1:80" ht="20.100000000000001" customHeight="1">
      <c r="A18" s="153"/>
      <c r="B18" s="153"/>
      <c r="C18" s="153"/>
      <c r="D18" s="153"/>
      <c r="E18" s="153"/>
      <c r="F18" s="153"/>
      <c r="G18" s="153"/>
      <c r="H18" s="153"/>
      <c r="I18" s="153"/>
      <c r="J18" s="153"/>
      <c r="K18" s="400"/>
      <c r="L18" s="153"/>
      <c r="Q18" s="1658"/>
      <c r="R18" s="1658"/>
      <c r="S18" s="1658"/>
      <c r="T18" s="1658"/>
      <c r="U18" s="1658"/>
      <c r="V18" s="1658"/>
      <c r="W18" s="1658"/>
      <c r="X18" s="216"/>
      <c r="Y18" s="414"/>
      <c r="Z18" s="1644"/>
      <c r="AA18" s="1650" t="s">
        <v>1000</v>
      </c>
      <c r="AB18" s="1650"/>
      <c r="AC18" s="1650"/>
      <c r="AD18" s="1650"/>
      <c r="AE18" s="1650"/>
      <c r="AF18" s="1651"/>
      <c r="AG18" s="1651"/>
      <c r="AH18" s="1651"/>
      <c r="AI18" s="1651"/>
      <c r="AJ18" s="1651"/>
      <c r="AK18" s="1651"/>
      <c r="AL18" s="1651"/>
      <c r="AM18" s="216"/>
      <c r="AN18" s="1644"/>
      <c r="AO18" s="1650" t="s">
        <v>1000</v>
      </c>
      <c r="AP18" s="1650"/>
      <c r="AQ18" s="1650"/>
      <c r="AR18" s="1650"/>
      <c r="AS18" s="1650"/>
      <c r="AT18" s="1651"/>
      <c r="AU18" s="1651"/>
      <c r="AV18" s="1651"/>
      <c r="AW18" s="1651"/>
      <c r="AX18" s="1651"/>
      <c r="AY18" s="1651"/>
      <c r="AZ18" s="1651"/>
      <c r="BA18" s="408"/>
      <c r="BB18" s="1644"/>
      <c r="BC18" s="1650" t="s">
        <v>1000</v>
      </c>
      <c r="BD18" s="1650"/>
      <c r="BE18" s="1650"/>
      <c r="BF18" s="1650"/>
      <c r="BG18" s="1650"/>
      <c r="BH18" s="1651"/>
      <c r="BI18" s="1651"/>
      <c r="BJ18" s="1651"/>
      <c r="BK18" s="1651"/>
      <c r="BL18" s="1651"/>
      <c r="BM18" s="1651"/>
      <c r="BN18" s="1651"/>
      <c r="BO18" s="422"/>
      <c r="BP18" s="1644"/>
      <c r="BQ18" s="1650" t="s">
        <v>1000</v>
      </c>
      <c r="BR18" s="1650"/>
      <c r="BS18" s="1650"/>
      <c r="BT18" s="1650"/>
      <c r="BU18" s="1650"/>
      <c r="BV18" s="1651"/>
      <c r="BW18" s="1651"/>
      <c r="BX18" s="1651"/>
      <c r="BY18" s="1651"/>
      <c r="BZ18" s="1651"/>
      <c r="CA18" s="1651"/>
      <c r="CB18" s="1651"/>
    </row>
    <row r="19" spans="1:80" ht="20.100000000000001" customHeight="1">
      <c r="A19" s="1657" t="s">
        <v>1011</v>
      </c>
      <c r="B19" s="1657"/>
      <c r="C19" s="1657"/>
      <c r="D19" s="1657"/>
      <c r="E19" s="1657"/>
      <c r="F19" s="1657"/>
      <c r="G19" s="1657"/>
      <c r="H19" s="1657"/>
      <c r="I19" s="1657"/>
      <c r="J19" s="1657"/>
      <c r="K19" s="1657"/>
      <c r="L19" s="1657"/>
      <c r="M19" s="1657"/>
      <c r="N19" s="1657"/>
      <c r="V19" s="408"/>
      <c r="W19" s="408"/>
      <c r="X19" s="216"/>
      <c r="Y19" s="414"/>
      <c r="Z19" s="1644"/>
      <c r="AA19" s="1649" t="s">
        <v>896</v>
      </c>
      <c r="AB19" s="1650"/>
      <c r="AC19" s="1650"/>
      <c r="AD19" s="1650"/>
      <c r="AE19" s="1650"/>
      <c r="AF19" s="1651"/>
      <c r="AG19" s="1651"/>
      <c r="AH19" s="1651"/>
      <c r="AI19" s="1651"/>
      <c r="AJ19" s="1651"/>
      <c r="AK19" s="1651"/>
      <c r="AL19" s="1651"/>
      <c r="AM19" s="216"/>
      <c r="AN19" s="1644"/>
      <c r="AO19" s="1649" t="s">
        <v>896</v>
      </c>
      <c r="AP19" s="1650"/>
      <c r="AQ19" s="1650"/>
      <c r="AR19" s="1650"/>
      <c r="AS19" s="1650"/>
      <c r="AT19" s="1651"/>
      <c r="AU19" s="1651"/>
      <c r="AV19" s="1651"/>
      <c r="AW19" s="1651"/>
      <c r="AX19" s="1651"/>
      <c r="AY19" s="1651"/>
      <c r="AZ19" s="1651"/>
      <c r="BA19" s="408"/>
      <c r="BB19" s="1644"/>
      <c r="BC19" s="1649" t="s">
        <v>896</v>
      </c>
      <c r="BD19" s="1650"/>
      <c r="BE19" s="1650"/>
      <c r="BF19" s="1650"/>
      <c r="BG19" s="1650"/>
      <c r="BH19" s="1651"/>
      <c r="BI19" s="1651"/>
      <c r="BJ19" s="1651"/>
      <c r="BK19" s="1651"/>
      <c r="BL19" s="1651"/>
      <c r="BM19" s="1651"/>
      <c r="BN19" s="1651"/>
      <c r="BO19" s="422"/>
      <c r="BP19" s="1644"/>
      <c r="BQ19" s="1649" t="s">
        <v>896</v>
      </c>
      <c r="BR19" s="1650"/>
      <c r="BS19" s="1650"/>
      <c r="BT19" s="1650"/>
      <c r="BU19" s="1650"/>
      <c r="BV19" s="1651"/>
      <c r="BW19" s="1651"/>
      <c r="BX19" s="1651"/>
      <c r="BY19" s="1651"/>
      <c r="BZ19" s="1651"/>
      <c r="CA19" s="1651"/>
      <c r="CB19" s="1651"/>
    </row>
    <row r="20" spans="1:80" ht="20.100000000000001" customHeight="1">
      <c r="A20" s="1657"/>
      <c r="B20" s="1657"/>
      <c r="C20" s="1657"/>
      <c r="D20" s="1657"/>
      <c r="E20" s="1657"/>
      <c r="F20" s="1657"/>
      <c r="G20" s="1658"/>
      <c r="H20" s="1658"/>
      <c r="I20" s="1658"/>
      <c r="J20" s="1658"/>
      <c r="K20" s="1658"/>
      <c r="L20" s="1658"/>
      <c r="M20" s="1658"/>
      <c r="N20" s="1658"/>
      <c r="V20" s="409"/>
      <c r="W20" s="409"/>
      <c r="X20" s="411"/>
      <c r="Y20" s="415"/>
      <c r="Z20" s="419" t="s">
        <v>1002</v>
      </c>
      <c r="AA20" s="420"/>
      <c r="AB20" s="1652" t="s">
        <v>83</v>
      </c>
      <c r="AC20" s="1650"/>
      <c r="AD20" s="1650"/>
      <c r="AE20" s="1650"/>
      <c r="AF20" s="1653"/>
      <c r="AG20" s="1653"/>
      <c r="AH20" s="1653"/>
      <c r="AI20" s="1653"/>
      <c r="AJ20" s="1653"/>
      <c r="AK20" s="1653"/>
      <c r="AL20" s="1653"/>
      <c r="AM20" s="411"/>
      <c r="AN20" s="419" t="s">
        <v>1002</v>
      </c>
      <c r="AO20" s="420"/>
      <c r="AP20" s="1652" t="s">
        <v>83</v>
      </c>
      <c r="AQ20" s="1650"/>
      <c r="AR20" s="1650"/>
      <c r="AS20" s="1650"/>
      <c r="AT20" s="1653"/>
      <c r="AU20" s="1653"/>
      <c r="AV20" s="1653"/>
      <c r="AW20" s="1653"/>
      <c r="AX20" s="1653"/>
      <c r="AY20" s="1653"/>
      <c r="AZ20" s="1653"/>
      <c r="BA20" s="409"/>
      <c r="BB20" s="419" t="s">
        <v>1002</v>
      </c>
      <c r="BC20" s="420"/>
      <c r="BD20" s="1652" t="s">
        <v>83</v>
      </c>
      <c r="BE20" s="1650"/>
      <c r="BF20" s="1650"/>
      <c r="BG20" s="1650"/>
      <c r="BH20" s="1653"/>
      <c r="BI20" s="1653"/>
      <c r="BJ20" s="1653"/>
      <c r="BK20" s="1653"/>
      <c r="BL20" s="1653"/>
      <c r="BM20" s="1653"/>
      <c r="BN20" s="1653"/>
      <c r="BO20" s="426"/>
      <c r="BP20" s="419" t="s">
        <v>1002</v>
      </c>
      <c r="BQ20" s="420"/>
      <c r="BR20" s="1652" t="s">
        <v>83</v>
      </c>
      <c r="BS20" s="1650"/>
      <c r="BT20" s="1650"/>
      <c r="BU20" s="1650"/>
      <c r="BV20" s="1653"/>
      <c r="BW20" s="1653"/>
      <c r="BX20" s="1653"/>
      <c r="BY20" s="1653"/>
      <c r="BZ20" s="1653"/>
      <c r="CA20" s="1653"/>
      <c r="CB20" s="1653"/>
    </row>
    <row r="21" spans="1:80" s="395" customFormat="1" ht="9.9499999999999993" customHeight="1">
      <c r="V21" s="216"/>
      <c r="W21" s="216"/>
      <c r="X21" s="216"/>
      <c r="Y21" s="414"/>
      <c r="Z21" s="1645" t="s">
        <v>1004</v>
      </c>
      <c r="AA21" s="1646"/>
      <c r="AB21" s="1637" t="s">
        <v>1005</v>
      </c>
      <c r="AC21" s="1638"/>
      <c r="AD21" s="1638"/>
      <c r="AE21" s="1638"/>
      <c r="AF21" s="1638"/>
      <c r="AG21" s="1638"/>
      <c r="AH21" s="1638"/>
      <c r="AI21" s="1638"/>
      <c r="AJ21" s="1638"/>
      <c r="AK21" s="1638"/>
      <c r="AL21" s="1639"/>
      <c r="AM21" s="216"/>
      <c r="AN21" s="1645" t="s">
        <v>1004</v>
      </c>
      <c r="AO21" s="1646"/>
      <c r="AP21" s="1637" t="s">
        <v>1005</v>
      </c>
      <c r="AQ21" s="1638"/>
      <c r="AR21" s="1638"/>
      <c r="AS21" s="1638"/>
      <c r="AT21" s="1638"/>
      <c r="AU21" s="1638"/>
      <c r="AV21" s="1638"/>
      <c r="AW21" s="1638"/>
      <c r="AX21" s="1638"/>
      <c r="AY21" s="1638"/>
      <c r="AZ21" s="1639"/>
      <c r="BA21" s="216"/>
      <c r="BB21" s="1645" t="s">
        <v>1004</v>
      </c>
      <c r="BC21" s="1646"/>
      <c r="BD21" s="1637" t="s">
        <v>1005</v>
      </c>
      <c r="BE21" s="1638"/>
      <c r="BF21" s="1638"/>
      <c r="BG21" s="1638"/>
      <c r="BH21" s="1638"/>
      <c r="BI21" s="1638"/>
      <c r="BJ21" s="1638"/>
      <c r="BK21" s="1638"/>
      <c r="BL21" s="1638"/>
      <c r="BM21" s="1638"/>
      <c r="BN21" s="1639"/>
      <c r="BO21" s="425"/>
      <c r="BP21" s="1645" t="s">
        <v>1004</v>
      </c>
      <c r="BQ21" s="1646"/>
      <c r="BR21" s="1637" t="s">
        <v>1005</v>
      </c>
      <c r="BS21" s="1638"/>
      <c r="BT21" s="1638"/>
      <c r="BU21" s="1638"/>
      <c r="BV21" s="1638"/>
      <c r="BW21" s="1638"/>
      <c r="BX21" s="1638"/>
      <c r="BY21" s="1638"/>
      <c r="BZ21" s="1638"/>
      <c r="CA21" s="1638"/>
      <c r="CB21" s="1639"/>
    </row>
    <row r="22" spans="1:80" s="395" customFormat="1" ht="9.9499999999999993" customHeight="1">
      <c r="V22" s="216"/>
      <c r="W22" s="216"/>
      <c r="X22" s="216"/>
      <c r="Y22" s="414"/>
      <c r="Z22" s="1647"/>
      <c r="AA22" s="1648"/>
      <c r="AB22" s="1640"/>
      <c r="AC22" s="1641"/>
      <c r="AD22" s="1641"/>
      <c r="AE22" s="1641"/>
      <c r="AF22" s="1641"/>
      <c r="AG22" s="1641"/>
      <c r="AH22" s="1641"/>
      <c r="AI22" s="1641"/>
      <c r="AJ22" s="1641"/>
      <c r="AK22" s="1641"/>
      <c r="AL22" s="1642"/>
      <c r="AM22" s="216"/>
      <c r="AN22" s="1647"/>
      <c r="AO22" s="1648"/>
      <c r="AP22" s="1640"/>
      <c r="AQ22" s="1641"/>
      <c r="AR22" s="1641"/>
      <c r="AS22" s="1641"/>
      <c r="AT22" s="1641"/>
      <c r="AU22" s="1641"/>
      <c r="AV22" s="1641"/>
      <c r="AW22" s="1641"/>
      <c r="AX22" s="1641"/>
      <c r="AY22" s="1641"/>
      <c r="AZ22" s="1642"/>
      <c r="BA22" s="216"/>
      <c r="BB22" s="1647"/>
      <c r="BC22" s="1648"/>
      <c r="BD22" s="1640"/>
      <c r="BE22" s="1641"/>
      <c r="BF22" s="1641"/>
      <c r="BG22" s="1641"/>
      <c r="BH22" s="1641"/>
      <c r="BI22" s="1641"/>
      <c r="BJ22" s="1641"/>
      <c r="BK22" s="1641"/>
      <c r="BL22" s="1641"/>
      <c r="BM22" s="1641"/>
      <c r="BN22" s="1642"/>
      <c r="BO22" s="425"/>
      <c r="BP22" s="1647"/>
      <c r="BQ22" s="1648"/>
      <c r="BR22" s="1640"/>
      <c r="BS22" s="1641"/>
      <c r="BT22" s="1641"/>
      <c r="BU22" s="1641"/>
      <c r="BV22" s="1641"/>
      <c r="BW22" s="1641"/>
      <c r="BX22" s="1641"/>
      <c r="BY22" s="1641"/>
      <c r="BZ22" s="1641"/>
      <c r="CA22" s="1641"/>
      <c r="CB22" s="1642"/>
    </row>
    <row r="23" spans="1:80" ht="20.100000000000001" customHeight="1">
      <c r="V23" s="367"/>
      <c r="W23" s="367"/>
      <c r="X23" s="367"/>
      <c r="Y23" s="416"/>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row>
    <row r="24" spans="1:80" ht="20.100000000000001" customHeight="1">
      <c r="A24" s="1654" t="s">
        <v>390</v>
      </c>
      <c r="B24" s="1655"/>
      <c r="C24" s="1655"/>
      <c r="D24" s="1655"/>
      <c r="E24" s="1655"/>
      <c r="F24" s="1655"/>
      <c r="G24" s="1655"/>
      <c r="H24" s="1655"/>
      <c r="I24" s="1655"/>
      <c r="J24" s="1655"/>
      <c r="K24" s="1655"/>
      <c r="L24" s="1655"/>
      <c r="M24" s="1655"/>
      <c r="N24" s="1655"/>
      <c r="O24" s="1655"/>
      <c r="P24" s="1655"/>
      <c r="Q24" s="1655"/>
      <c r="R24" s="1655"/>
      <c r="S24" s="1655"/>
      <c r="T24" s="1655"/>
      <c r="U24" s="1655"/>
      <c r="V24" s="1655"/>
      <c r="W24" s="1655"/>
      <c r="X24" s="1656"/>
      <c r="Y24" s="414"/>
      <c r="Z24" s="1643"/>
      <c r="AA24" s="1650" t="s">
        <v>994</v>
      </c>
      <c r="AB24" s="1650"/>
      <c r="AC24" s="1650"/>
      <c r="AD24" s="1650"/>
      <c r="AE24" s="1650"/>
      <c r="AF24" s="1651"/>
      <c r="AG24" s="1651"/>
      <c r="AH24" s="1651"/>
      <c r="AI24" s="1651"/>
      <c r="AJ24" s="1651"/>
      <c r="AK24" s="1651"/>
      <c r="AL24" s="1651"/>
      <c r="AM24" s="216"/>
      <c r="AN24" s="1643"/>
      <c r="AO24" s="1650" t="s">
        <v>994</v>
      </c>
      <c r="AP24" s="1650"/>
      <c r="AQ24" s="1650"/>
      <c r="AR24" s="1650"/>
      <c r="AS24" s="1650"/>
      <c r="AT24" s="1651"/>
      <c r="AU24" s="1651"/>
      <c r="AV24" s="1651"/>
      <c r="AW24" s="1651"/>
      <c r="AX24" s="1651"/>
      <c r="AY24" s="1651"/>
      <c r="AZ24" s="1651"/>
      <c r="BA24" s="408"/>
      <c r="BB24" s="1643"/>
      <c r="BC24" s="1650" t="s">
        <v>994</v>
      </c>
      <c r="BD24" s="1650"/>
      <c r="BE24" s="1650"/>
      <c r="BF24" s="1650"/>
      <c r="BG24" s="1650"/>
      <c r="BH24" s="1651"/>
      <c r="BI24" s="1651"/>
      <c r="BJ24" s="1651"/>
      <c r="BK24" s="1651"/>
      <c r="BL24" s="1651"/>
      <c r="BM24" s="1651"/>
      <c r="BN24" s="1651"/>
      <c r="BO24" s="422"/>
      <c r="BP24" s="1643"/>
      <c r="BQ24" s="1650" t="s">
        <v>994</v>
      </c>
      <c r="BR24" s="1650"/>
      <c r="BS24" s="1650"/>
      <c r="BT24" s="1650"/>
      <c r="BU24" s="1650"/>
      <c r="BV24" s="1651"/>
      <c r="BW24" s="1651"/>
      <c r="BX24" s="1651"/>
      <c r="BY24" s="1651"/>
      <c r="BZ24" s="1651"/>
      <c r="CA24" s="1651"/>
      <c r="CB24" s="1651"/>
    </row>
    <row r="25" spans="1:80" ht="20.100000000000001" customHeight="1">
      <c r="A25" s="1655"/>
      <c r="B25" s="1655"/>
      <c r="C25" s="1655"/>
      <c r="D25" s="1655"/>
      <c r="E25" s="1655"/>
      <c r="F25" s="1655"/>
      <c r="G25" s="1655"/>
      <c r="H25" s="1655"/>
      <c r="I25" s="1655"/>
      <c r="J25" s="1655"/>
      <c r="K25" s="1655"/>
      <c r="L25" s="1655"/>
      <c r="M25" s="1655"/>
      <c r="N25" s="1655"/>
      <c r="O25" s="1655"/>
      <c r="P25" s="1655"/>
      <c r="Q25" s="1655"/>
      <c r="R25" s="1655"/>
      <c r="S25" s="1655"/>
      <c r="T25" s="1655"/>
      <c r="U25" s="1655"/>
      <c r="V25" s="1655"/>
      <c r="W25" s="1655"/>
      <c r="X25" s="1656"/>
      <c r="Y25" s="417"/>
      <c r="Z25" s="1644"/>
      <c r="AA25" s="1650" t="s">
        <v>483</v>
      </c>
      <c r="AB25" s="1650"/>
      <c r="AC25" s="1650"/>
      <c r="AD25" s="1650"/>
      <c r="AE25" s="1650"/>
      <c r="AF25" s="1651"/>
      <c r="AG25" s="1651"/>
      <c r="AH25" s="1651"/>
      <c r="AI25" s="1651"/>
      <c r="AJ25" s="1651"/>
      <c r="AK25" s="1651"/>
      <c r="AL25" s="1651"/>
      <c r="AM25" s="216"/>
      <c r="AN25" s="1644"/>
      <c r="AO25" s="1650" t="s">
        <v>483</v>
      </c>
      <c r="AP25" s="1650"/>
      <c r="AQ25" s="1650"/>
      <c r="AR25" s="1650"/>
      <c r="AS25" s="1650"/>
      <c r="AT25" s="1651"/>
      <c r="AU25" s="1651"/>
      <c r="AV25" s="1651"/>
      <c r="AW25" s="1651"/>
      <c r="AX25" s="1651"/>
      <c r="AY25" s="1651"/>
      <c r="AZ25" s="1651"/>
      <c r="BA25" s="408"/>
      <c r="BB25" s="1644"/>
      <c r="BC25" s="1650" t="s">
        <v>483</v>
      </c>
      <c r="BD25" s="1650"/>
      <c r="BE25" s="1650"/>
      <c r="BF25" s="1650"/>
      <c r="BG25" s="1650"/>
      <c r="BH25" s="1651"/>
      <c r="BI25" s="1651"/>
      <c r="BJ25" s="1651"/>
      <c r="BK25" s="1651"/>
      <c r="BL25" s="1651"/>
      <c r="BM25" s="1651"/>
      <c r="BN25" s="1651"/>
      <c r="BO25" s="422"/>
      <c r="BP25" s="1644"/>
      <c r="BQ25" s="1650" t="s">
        <v>483</v>
      </c>
      <c r="BR25" s="1650"/>
      <c r="BS25" s="1650"/>
      <c r="BT25" s="1650"/>
      <c r="BU25" s="1650"/>
      <c r="BV25" s="1651"/>
      <c r="BW25" s="1651"/>
      <c r="BX25" s="1651"/>
      <c r="BY25" s="1651"/>
      <c r="BZ25" s="1651"/>
      <c r="CA25" s="1651"/>
      <c r="CB25" s="1651"/>
    </row>
    <row r="26" spans="1:80" ht="20.100000000000001" customHeight="1">
      <c r="A26" s="1654" t="s">
        <v>992</v>
      </c>
      <c r="B26" s="1655"/>
      <c r="C26" s="1655"/>
      <c r="D26" s="1655"/>
      <c r="E26" s="1655"/>
      <c r="F26" s="1655"/>
      <c r="G26" s="1655"/>
      <c r="H26" s="1655"/>
      <c r="I26" s="1655"/>
      <c r="J26" s="1655"/>
      <c r="K26" s="1655"/>
      <c r="L26" s="1655"/>
      <c r="M26" s="1655"/>
      <c r="N26" s="1655"/>
      <c r="O26" s="1655"/>
      <c r="P26" s="1655"/>
      <c r="Q26" s="1655"/>
      <c r="R26" s="1655"/>
      <c r="S26" s="1655"/>
      <c r="T26" s="1655"/>
      <c r="U26" s="1655"/>
      <c r="V26" s="1655"/>
      <c r="W26" s="1655"/>
      <c r="X26" s="1656"/>
      <c r="Y26" s="414"/>
      <c r="Z26" s="1644"/>
      <c r="AA26" s="1650" t="s">
        <v>995</v>
      </c>
      <c r="AB26" s="1650"/>
      <c r="AC26" s="1650"/>
      <c r="AD26" s="1650"/>
      <c r="AE26" s="1650"/>
      <c r="AF26" s="1651"/>
      <c r="AG26" s="1651"/>
      <c r="AH26" s="1651"/>
      <c r="AI26" s="1651"/>
      <c r="AJ26" s="1651"/>
      <c r="AK26" s="1651"/>
      <c r="AL26" s="1651"/>
      <c r="AM26" s="216"/>
      <c r="AN26" s="1644"/>
      <c r="AO26" s="1650" t="s">
        <v>995</v>
      </c>
      <c r="AP26" s="1650"/>
      <c r="AQ26" s="1650"/>
      <c r="AR26" s="1650"/>
      <c r="AS26" s="1650"/>
      <c r="AT26" s="1651"/>
      <c r="AU26" s="1651"/>
      <c r="AV26" s="1651"/>
      <c r="AW26" s="1651"/>
      <c r="AX26" s="1651"/>
      <c r="AY26" s="1651"/>
      <c r="AZ26" s="1651"/>
      <c r="BA26" s="408"/>
      <c r="BB26" s="1644"/>
      <c r="BC26" s="1650" t="s">
        <v>995</v>
      </c>
      <c r="BD26" s="1650"/>
      <c r="BE26" s="1650"/>
      <c r="BF26" s="1650"/>
      <c r="BG26" s="1650"/>
      <c r="BH26" s="1651"/>
      <c r="BI26" s="1651"/>
      <c r="BJ26" s="1651"/>
      <c r="BK26" s="1651"/>
      <c r="BL26" s="1651"/>
      <c r="BM26" s="1651"/>
      <c r="BN26" s="1651"/>
      <c r="BO26" s="422"/>
      <c r="BP26" s="1644"/>
      <c r="BQ26" s="1650" t="s">
        <v>995</v>
      </c>
      <c r="BR26" s="1650"/>
      <c r="BS26" s="1650"/>
      <c r="BT26" s="1650"/>
      <c r="BU26" s="1650"/>
      <c r="BV26" s="1651"/>
      <c r="BW26" s="1651"/>
      <c r="BX26" s="1651"/>
      <c r="BY26" s="1651"/>
      <c r="BZ26" s="1651"/>
      <c r="CA26" s="1651"/>
      <c r="CB26" s="1651"/>
    </row>
    <row r="27" spans="1:80" ht="20.100000000000001" customHeight="1">
      <c r="A27" s="1655"/>
      <c r="B27" s="1655"/>
      <c r="C27" s="1655"/>
      <c r="D27" s="1655"/>
      <c r="E27" s="1655"/>
      <c r="F27" s="1655"/>
      <c r="G27" s="1655"/>
      <c r="H27" s="1655"/>
      <c r="I27" s="1655"/>
      <c r="J27" s="1655"/>
      <c r="K27" s="1655"/>
      <c r="L27" s="1655"/>
      <c r="M27" s="1655"/>
      <c r="N27" s="1655"/>
      <c r="O27" s="1655"/>
      <c r="P27" s="1655"/>
      <c r="Q27" s="1655"/>
      <c r="R27" s="1655"/>
      <c r="S27" s="1655"/>
      <c r="T27" s="1655"/>
      <c r="U27" s="1655"/>
      <c r="V27" s="1655"/>
      <c r="W27" s="1655"/>
      <c r="X27" s="1656"/>
      <c r="Y27" s="414"/>
      <c r="Z27" s="1644"/>
      <c r="AA27" s="1650" t="s">
        <v>1000</v>
      </c>
      <c r="AB27" s="1650"/>
      <c r="AC27" s="1650"/>
      <c r="AD27" s="1650"/>
      <c r="AE27" s="1650"/>
      <c r="AF27" s="1651"/>
      <c r="AG27" s="1651"/>
      <c r="AH27" s="1651"/>
      <c r="AI27" s="1651"/>
      <c r="AJ27" s="1651"/>
      <c r="AK27" s="1651"/>
      <c r="AL27" s="1651"/>
      <c r="AM27" s="216"/>
      <c r="AN27" s="1644"/>
      <c r="AO27" s="1650" t="s">
        <v>1000</v>
      </c>
      <c r="AP27" s="1650"/>
      <c r="AQ27" s="1650"/>
      <c r="AR27" s="1650"/>
      <c r="AS27" s="1650"/>
      <c r="AT27" s="1651"/>
      <c r="AU27" s="1651"/>
      <c r="AV27" s="1651"/>
      <c r="AW27" s="1651"/>
      <c r="AX27" s="1651"/>
      <c r="AY27" s="1651"/>
      <c r="AZ27" s="1651"/>
      <c r="BA27" s="408"/>
      <c r="BB27" s="1644"/>
      <c r="BC27" s="1650" t="s">
        <v>1000</v>
      </c>
      <c r="BD27" s="1650"/>
      <c r="BE27" s="1650"/>
      <c r="BF27" s="1650"/>
      <c r="BG27" s="1650"/>
      <c r="BH27" s="1651"/>
      <c r="BI27" s="1651"/>
      <c r="BJ27" s="1651"/>
      <c r="BK27" s="1651"/>
      <c r="BL27" s="1651"/>
      <c r="BM27" s="1651"/>
      <c r="BN27" s="1651"/>
      <c r="BO27" s="422"/>
      <c r="BP27" s="1644"/>
      <c r="BQ27" s="1650" t="s">
        <v>1000</v>
      </c>
      <c r="BR27" s="1650"/>
      <c r="BS27" s="1650"/>
      <c r="BT27" s="1650"/>
      <c r="BU27" s="1650"/>
      <c r="BV27" s="1651"/>
      <c r="BW27" s="1651"/>
      <c r="BX27" s="1651"/>
      <c r="BY27" s="1651"/>
      <c r="BZ27" s="1651"/>
      <c r="CA27" s="1651"/>
      <c r="CB27" s="1651"/>
    </row>
    <row r="28" spans="1:80" ht="20.100000000000001" customHeight="1">
      <c r="V28" s="408"/>
      <c r="W28" s="408"/>
      <c r="X28" s="216"/>
      <c r="Y28" s="414"/>
      <c r="Z28" s="1644"/>
      <c r="AA28" s="1649" t="s">
        <v>896</v>
      </c>
      <c r="AB28" s="1650"/>
      <c r="AC28" s="1650"/>
      <c r="AD28" s="1650"/>
      <c r="AE28" s="1650"/>
      <c r="AF28" s="1651"/>
      <c r="AG28" s="1651"/>
      <c r="AH28" s="1651"/>
      <c r="AI28" s="1651"/>
      <c r="AJ28" s="1651"/>
      <c r="AK28" s="1651"/>
      <c r="AL28" s="1651"/>
      <c r="AM28" s="216"/>
      <c r="AN28" s="1644"/>
      <c r="AO28" s="1649" t="s">
        <v>896</v>
      </c>
      <c r="AP28" s="1650"/>
      <c r="AQ28" s="1650"/>
      <c r="AR28" s="1650"/>
      <c r="AS28" s="1650"/>
      <c r="AT28" s="1651"/>
      <c r="AU28" s="1651"/>
      <c r="AV28" s="1651"/>
      <c r="AW28" s="1651"/>
      <c r="AX28" s="1651"/>
      <c r="AY28" s="1651"/>
      <c r="AZ28" s="1651"/>
      <c r="BA28" s="408"/>
      <c r="BB28" s="1644"/>
      <c r="BC28" s="1649" t="s">
        <v>896</v>
      </c>
      <c r="BD28" s="1650"/>
      <c r="BE28" s="1650"/>
      <c r="BF28" s="1650"/>
      <c r="BG28" s="1650"/>
      <c r="BH28" s="1651"/>
      <c r="BI28" s="1651"/>
      <c r="BJ28" s="1651"/>
      <c r="BK28" s="1651"/>
      <c r="BL28" s="1651"/>
      <c r="BM28" s="1651"/>
      <c r="BN28" s="1651"/>
      <c r="BO28" s="422"/>
      <c r="BP28" s="1644"/>
      <c r="BQ28" s="1649" t="s">
        <v>896</v>
      </c>
      <c r="BR28" s="1650"/>
      <c r="BS28" s="1650"/>
      <c r="BT28" s="1650"/>
      <c r="BU28" s="1650"/>
      <c r="BV28" s="1651"/>
      <c r="BW28" s="1651"/>
      <c r="BX28" s="1651"/>
      <c r="BY28" s="1651"/>
      <c r="BZ28" s="1651"/>
      <c r="CA28" s="1651"/>
      <c r="CB28" s="1651"/>
    </row>
    <row r="29" spans="1:80" ht="19.5" customHeight="1">
      <c r="V29" s="409"/>
      <c r="W29" s="409"/>
      <c r="X29" s="411"/>
      <c r="Y29" s="415"/>
      <c r="Z29" s="419" t="s">
        <v>1002</v>
      </c>
      <c r="AA29" s="420"/>
      <c r="AB29" s="1652" t="s">
        <v>83</v>
      </c>
      <c r="AC29" s="1650"/>
      <c r="AD29" s="1650"/>
      <c r="AE29" s="1650"/>
      <c r="AF29" s="1653"/>
      <c r="AG29" s="1653"/>
      <c r="AH29" s="1653"/>
      <c r="AI29" s="1653"/>
      <c r="AJ29" s="1653"/>
      <c r="AK29" s="1653"/>
      <c r="AL29" s="1653"/>
      <c r="AM29" s="411"/>
      <c r="AN29" s="419" t="s">
        <v>1002</v>
      </c>
      <c r="AO29" s="420"/>
      <c r="AP29" s="1652" t="s">
        <v>83</v>
      </c>
      <c r="AQ29" s="1650"/>
      <c r="AR29" s="1650"/>
      <c r="AS29" s="1650"/>
      <c r="AT29" s="1653"/>
      <c r="AU29" s="1653"/>
      <c r="AV29" s="1653"/>
      <c r="AW29" s="1653"/>
      <c r="AX29" s="1653"/>
      <c r="AY29" s="1653"/>
      <c r="AZ29" s="1653"/>
      <c r="BA29" s="409"/>
      <c r="BB29" s="419" t="s">
        <v>1002</v>
      </c>
      <c r="BC29" s="420"/>
      <c r="BD29" s="1652" t="s">
        <v>83</v>
      </c>
      <c r="BE29" s="1650"/>
      <c r="BF29" s="1650"/>
      <c r="BG29" s="1650"/>
      <c r="BH29" s="1653"/>
      <c r="BI29" s="1653"/>
      <c r="BJ29" s="1653"/>
      <c r="BK29" s="1653"/>
      <c r="BL29" s="1653"/>
      <c r="BM29" s="1653"/>
      <c r="BN29" s="1653"/>
      <c r="BO29" s="426"/>
      <c r="BP29" s="419" t="s">
        <v>1002</v>
      </c>
      <c r="BQ29" s="420"/>
      <c r="BR29" s="1652" t="s">
        <v>83</v>
      </c>
      <c r="BS29" s="1650"/>
      <c r="BT29" s="1650"/>
      <c r="BU29" s="1650"/>
      <c r="BV29" s="1653"/>
      <c r="BW29" s="1653"/>
      <c r="BX29" s="1653"/>
      <c r="BY29" s="1653"/>
      <c r="BZ29" s="1653"/>
      <c r="CA29" s="1653"/>
      <c r="CB29" s="1653"/>
    </row>
    <row r="30" spans="1:80" s="395" customFormat="1" ht="9.9499999999999993" customHeight="1">
      <c r="V30" s="216"/>
      <c r="W30" s="216"/>
      <c r="X30" s="216"/>
      <c r="Y30" s="414"/>
      <c r="Z30" s="1645" t="s">
        <v>1004</v>
      </c>
      <c r="AA30" s="1646"/>
      <c r="AB30" s="1637" t="s">
        <v>1005</v>
      </c>
      <c r="AC30" s="1638"/>
      <c r="AD30" s="1638"/>
      <c r="AE30" s="1638"/>
      <c r="AF30" s="1638"/>
      <c r="AG30" s="1638"/>
      <c r="AH30" s="1638"/>
      <c r="AI30" s="1638"/>
      <c r="AJ30" s="1638"/>
      <c r="AK30" s="1638"/>
      <c r="AL30" s="1639"/>
      <c r="AM30" s="216"/>
      <c r="AN30" s="1645" t="s">
        <v>1004</v>
      </c>
      <c r="AO30" s="1646"/>
      <c r="AP30" s="1637" t="s">
        <v>1005</v>
      </c>
      <c r="AQ30" s="1638"/>
      <c r="AR30" s="1638"/>
      <c r="AS30" s="1638"/>
      <c r="AT30" s="1638"/>
      <c r="AU30" s="1638"/>
      <c r="AV30" s="1638"/>
      <c r="AW30" s="1638"/>
      <c r="AX30" s="1638"/>
      <c r="AY30" s="1638"/>
      <c r="AZ30" s="1639"/>
      <c r="BA30" s="216"/>
      <c r="BB30" s="1645" t="s">
        <v>1004</v>
      </c>
      <c r="BC30" s="1646"/>
      <c r="BD30" s="1637" t="s">
        <v>1005</v>
      </c>
      <c r="BE30" s="1638"/>
      <c r="BF30" s="1638"/>
      <c r="BG30" s="1638"/>
      <c r="BH30" s="1638"/>
      <c r="BI30" s="1638"/>
      <c r="BJ30" s="1638"/>
      <c r="BK30" s="1638"/>
      <c r="BL30" s="1638"/>
      <c r="BM30" s="1638"/>
      <c r="BN30" s="1639"/>
      <c r="BO30" s="425"/>
      <c r="BP30" s="1645" t="s">
        <v>1004</v>
      </c>
      <c r="BQ30" s="1646"/>
      <c r="BR30" s="1637" t="s">
        <v>1005</v>
      </c>
      <c r="BS30" s="1638"/>
      <c r="BT30" s="1638"/>
      <c r="BU30" s="1638"/>
      <c r="BV30" s="1638"/>
      <c r="BW30" s="1638"/>
      <c r="BX30" s="1638"/>
      <c r="BY30" s="1638"/>
      <c r="BZ30" s="1638"/>
      <c r="CA30" s="1638"/>
      <c r="CB30" s="1639"/>
    </row>
    <row r="31" spans="1:80" s="395" customFormat="1" ht="9.9499999999999993" customHeight="1">
      <c r="V31" s="216"/>
      <c r="W31" s="216"/>
      <c r="X31" s="216"/>
      <c r="Y31" s="414"/>
      <c r="Z31" s="1647"/>
      <c r="AA31" s="1648"/>
      <c r="AB31" s="1640"/>
      <c r="AC31" s="1641"/>
      <c r="AD31" s="1641"/>
      <c r="AE31" s="1641"/>
      <c r="AF31" s="1641"/>
      <c r="AG31" s="1641"/>
      <c r="AH31" s="1641"/>
      <c r="AI31" s="1641"/>
      <c r="AJ31" s="1641"/>
      <c r="AK31" s="1641"/>
      <c r="AL31" s="1642"/>
      <c r="AM31" s="216"/>
      <c r="AN31" s="1647"/>
      <c r="AO31" s="1648"/>
      <c r="AP31" s="1640"/>
      <c r="AQ31" s="1641"/>
      <c r="AR31" s="1641"/>
      <c r="AS31" s="1641"/>
      <c r="AT31" s="1641"/>
      <c r="AU31" s="1641"/>
      <c r="AV31" s="1641"/>
      <c r="AW31" s="1641"/>
      <c r="AX31" s="1641"/>
      <c r="AY31" s="1641"/>
      <c r="AZ31" s="1642"/>
      <c r="BA31" s="216"/>
      <c r="BB31" s="1647"/>
      <c r="BC31" s="1648"/>
      <c r="BD31" s="1640"/>
      <c r="BE31" s="1641"/>
      <c r="BF31" s="1641"/>
      <c r="BG31" s="1641"/>
      <c r="BH31" s="1641"/>
      <c r="BI31" s="1641"/>
      <c r="BJ31" s="1641"/>
      <c r="BK31" s="1641"/>
      <c r="BL31" s="1641"/>
      <c r="BM31" s="1641"/>
      <c r="BN31" s="1642"/>
      <c r="BO31" s="425"/>
      <c r="BP31" s="1647"/>
      <c r="BQ31" s="1648"/>
      <c r="BR31" s="1640"/>
      <c r="BS31" s="1641"/>
      <c r="BT31" s="1641"/>
      <c r="BU31" s="1641"/>
      <c r="BV31" s="1641"/>
      <c r="BW31" s="1641"/>
      <c r="BX31" s="1641"/>
      <c r="BY31" s="1641"/>
      <c r="BZ31" s="1641"/>
      <c r="CA31" s="1641"/>
      <c r="CB31" s="1642"/>
    </row>
    <row r="32" spans="1:80" ht="20.100000000000001" customHeight="1">
      <c r="V32" s="367"/>
      <c r="W32" s="367"/>
      <c r="X32" s="367"/>
      <c r="Y32" s="416"/>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row>
    <row r="33" spans="22:80" ht="20.100000000000001" customHeight="1">
      <c r="V33" s="408"/>
      <c r="W33" s="408"/>
      <c r="X33" s="216"/>
      <c r="Y33" s="229"/>
      <c r="Z33" s="1643"/>
      <c r="AA33" s="1650" t="s">
        <v>994</v>
      </c>
      <c r="AB33" s="1650"/>
      <c r="AC33" s="1650"/>
      <c r="AD33" s="1650"/>
      <c r="AE33" s="1650"/>
      <c r="AF33" s="1651"/>
      <c r="AG33" s="1651"/>
      <c r="AH33" s="1651"/>
      <c r="AI33" s="1651"/>
      <c r="AJ33" s="1651"/>
      <c r="AK33" s="1651"/>
      <c r="AL33" s="1651"/>
      <c r="AM33" s="216"/>
      <c r="AN33" s="1643"/>
      <c r="AO33" s="1650" t="s">
        <v>994</v>
      </c>
      <c r="AP33" s="1650"/>
      <c r="AQ33" s="1650"/>
      <c r="AR33" s="1650"/>
      <c r="AS33" s="1650"/>
      <c r="AT33" s="1651"/>
      <c r="AU33" s="1651"/>
      <c r="AV33" s="1651"/>
      <c r="AW33" s="1651"/>
      <c r="AX33" s="1651"/>
      <c r="AY33" s="1651"/>
      <c r="AZ33" s="1651"/>
      <c r="BA33" s="408"/>
      <c r="BB33" s="1643"/>
      <c r="BC33" s="1650" t="s">
        <v>994</v>
      </c>
      <c r="BD33" s="1650"/>
      <c r="BE33" s="1650"/>
      <c r="BF33" s="1650"/>
      <c r="BG33" s="1650"/>
      <c r="BH33" s="1651"/>
      <c r="BI33" s="1651"/>
      <c r="BJ33" s="1651"/>
      <c r="BK33" s="1651"/>
      <c r="BL33" s="1651"/>
      <c r="BM33" s="1651"/>
      <c r="BN33" s="1651"/>
      <c r="BO33" s="422"/>
      <c r="BP33" s="1643"/>
      <c r="BQ33" s="1650" t="s">
        <v>994</v>
      </c>
      <c r="BR33" s="1650"/>
      <c r="BS33" s="1650"/>
      <c r="BT33" s="1650"/>
      <c r="BU33" s="1650"/>
      <c r="BV33" s="1651"/>
      <c r="BW33" s="1651"/>
      <c r="BX33" s="1651"/>
      <c r="BY33" s="1651"/>
      <c r="BZ33" s="1651"/>
      <c r="CA33" s="1651"/>
      <c r="CB33" s="1651"/>
    </row>
    <row r="34" spans="22:80" ht="20.100000000000001" customHeight="1">
      <c r="V34" s="408"/>
      <c r="W34" s="408"/>
      <c r="X34" s="216"/>
      <c r="Y34" s="216"/>
      <c r="Z34" s="1644"/>
      <c r="AA34" s="1650" t="s">
        <v>483</v>
      </c>
      <c r="AB34" s="1650"/>
      <c r="AC34" s="1650"/>
      <c r="AD34" s="1650"/>
      <c r="AE34" s="1650"/>
      <c r="AF34" s="1651"/>
      <c r="AG34" s="1651"/>
      <c r="AH34" s="1651"/>
      <c r="AI34" s="1651"/>
      <c r="AJ34" s="1651"/>
      <c r="AK34" s="1651"/>
      <c r="AL34" s="1651"/>
      <c r="AM34" s="216"/>
      <c r="AN34" s="1644"/>
      <c r="AO34" s="1650" t="s">
        <v>483</v>
      </c>
      <c r="AP34" s="1650"/>
      <c r="AQ34" s="1650"/>
      <c r="AR34" s="1650"/>
      <c r="AS34" s="1650"/>
      <c r="AT34" s="1651"/>
      <c r="AU34" s="1651"/>
      <c r="AV34" s="1651"/>
      <c r="AW34" s="1651"/>
      <c r="AX34" s="1651"/>
      <c r="AY34" s="1651"/>
      <c r="AZ34" s="1651"/>
      <c r="BA34" s="408"/>
      <c r="BB34" s="1644"/>
      <c r="BC34" s="1650" t="s">
        <v>483</v>
      </c>
      <c r="BD34" s="1650"/>
      <c r="BE34" s="1650"/>
      <c r="BF34" s="1650"/>
      <c r="BG34" s="1650"/>
      <c r="BH34" s="1651"/>
      <c r="BI34" s="1651"/>
      <c r="BJ34" s="1651"/>
      <c r="BK34" s="1651"/>
      <c r="BL34" s="1651"/>
      <c r="BM34" s="1651"/>
      <c r="BN34" s="1651"/>
      <c r="BO34" s="422"/>
      <c r="BP34" s="1644"/>
      <c r="BQ34" s="1650" t="s">
        <v>483</v>
      </c>
      <c r="BR34" s="1650"/>
      <c r="BS34" s="1650"/>
      <c r="BT34" s="1650"/>
      <c r="BU34" s="1650"/>
      <c r="BV34" s="1651"/>
      <c r="BW34" s="1651"/>
      <c r="BX34" s="1651"/>
      <c r="BY34" s="1651"/>
      <c r="BZ34" s="1651"/>
      <c r="CA34" s="1651"/>
      <c r="CB34" s="1651"/>
    </row>
    <row r="35" spans="22:80" ht="20.100000000000001" customHeight="1">
      <c r="V35" s="408"/>
      <c r="W35" s="408"/>
      <c r="X35" s="216"/>
      <c r="Y35" s="216"/>
      <c r="Z35" s="1644"/>
      <c r="AA35" s="1650" t="s">
        <v>995</v>
      </c>
      <c r="AB35" s="1650"/>
      <c r="AC35" s="1650"/>
      <c r="AD35" s="1650"/>
      <c r="AE35" s="1650"/>
      <c r="AF35" s="1651"/>
      <c r="AG35" s="1651"/>
      <c r="AH35" s="1651"/>
      <c r="AI35" s="1651"/>
      <c r="AJ35" s="1651"/>
      <c r="AK35" s="1651"/>
      <c r="AL35" s="1651"/>
      <c r="AM35" s="216"/>
      <c r="AN35" s="1644"/>
      <c r="AO35" s="1650" t="s">
        <v>995</v>
      </c>
      <c r="AP35" s="1650"/>
      <c r="AQ35" s="1650"/>
      <c r="AR35" s="1650"/>
      <c r="AS35" s="1650"/>
      <c r="AT35" s="1651"/>
      <c r="AU35" s="1651"/>
      <c r="AV35" s="1651"/>
      <c r="AW35" s="1651"/>
      <c r="AX35" s="1651"/>
      <c r="AY35" s="1651"/>
      <c r="AZ35" s="1651"/>
      <c r="BA35" s="408"/>
      <c r="BB35" s="1644"/>
      <c r="BC35" s="1650" t="s">
        <v>995</v>
      </c>
      <c r="BD35" s="1650"/>
      <c r="BE35" s="1650"/>
      <c r="BF35" s="1650"/>
      <c r="BG35" s="1650"/>
      <c r="BH35" s="1651"/>
      <c r="BI35" s="1651"/>
      <c r="BJ35" s="1651"/>
      <c r="BK35" s="1651"/>
      <c r="BL35" s="1651"/>
      <c r="BM35" s="1651"/>
      <c r="BN35" s="1651"/>
      <c r="BO35" s="422"/>
      <c r="BP35" s="1644"/>
      <c r="BQ35" s="1650" t="s">
        <v>995</v>
      </c>
      <c r="BR35" s="1650"/>
      <c r="BS35" s="1650"/>
      <c r="BT35" s="1650"/>
      <c r="BU35" s="1650"/>
      <c r="BV35" s="1651"/>
      <c r="BW35" s="1651"/>
      <c r="BX35" s="1651"/>
      <c r="BY35" s="1651"/>
      <c r="BZ35" s="1651"/>
      <c r="CA35" s="1651"/>
      <c r="CB35" s="1651"/>
    </row>
    <row r="36" spans="22:80" ht="20.100000000000001" customHeight="1">
      <c r="V36" s="408"/>
      <c r="W36" s="408"/>
      <c r="X36" s="216"/>
      <c r="Y36" s="216"/>
      <c r="Z36" s="1644"/>
      <c r="AA36" s="1650" t="s">
        <v>1000</v>
      </c>
      <c r="AB36" s="1650"/>
      <c r="AC36" s="1650"/>
      <c r="AD36" s="1650"/>
      <c r="AE36" s="1650"/>
      <c r="AF36" s="1651"/>
      <c r="AG36" s="1651"/>
      <c r="AH36" s="1651"/>
      <c r="AI36" s="1651"/>
      <c r="AJ36" s="1651"/>
      <c r="AK36" s="1651"/>
      <c r="AL36" s="1651"/>
      <c r="AM36" s="216"/>
      <c r="AN36" s="1644"/>
      <c r="AO36" s="1650" t="s">
        <v>1000</v>
      </c>
      <c r="AP36" s="1650"/>
      <c r="AQ36" s="1650"/>
      <c r="AR36" s="1650"/>
      <c r="AS36" s="1650"/>
      <c r="AT36" s="1651"/>
      <c r="AU36" s="1651"/>
      <c r="AV36" s="1651"/>
      <c r="AW36" s="1651"/>
      <c r="AX36" s="1651"/>
      <c r="AY36" s="1651"/>
      <c r="AZ36" s="1651"/>
      <c r="BA36" s="408"/>
      <c r="BB36" s="1644"/>
      <c r="BC36" s="1650" t="s">
        <v>1000</v>
      </c>
      <c r="BD36" s="1650"/>
      <c r="BE36" s="1650"/>
      <c r="BF36" s="1650"/>
      <c r="BG36" s="1650"/>
      <c r="BH36" s="1651"/>
      <c r="BI36" s="1651"/>
      <c r="BJ36" s="1651"/>
      <c r="BK36" s="1651"/>
      <c r="BL36" s="1651"/>
      <c r="BM36" s="1651"/>
      <c r="BN36" s="1651"/>
      <c r="BO36" s="422"/>
      <c r="BP36" s="1644"/>
      <c r="BQ36" s="1650" t="s">
        <v>1000</v>
      </c>
      <c r="BR36" s="1650"/>
      <c r="BS36" s="1650"/>
      <c r="BT36" s="1650"/>
      <c r="BU36" s="1650"/>
      <c r="BV36" s="1651"/>
      <c r="BW36" s="1651"/>
      <c r="BX36" s="1651"/>
      <c r="BY36" s="1651"/>
      <c r="BZ36" s="1651"/>
      <c r="CA36" s="1651"/>
      <c r="CB36" s="1651"/>
    </row>
    <row r="37" spans="22:80" ht="20.100000000000001" customHeight="1">
      <c r="V37" s="408"/>
      <c r="W37" s="408"/>
      <c r="X37" s="216"/>
      <c r="Y37" s="216"/>
      <c r="Z37" s="1644"/>
      <c r="AA37" s="1649" t="s">
        <v>896</v>
      </c>
      <c r="AB37" s="1650"/>
      <c r="AC37" s="1650"/>
      <c r="AD37" s="1650"/>
      <c r="AE37" s="1650"/>
      <c r="AF37" s="1651"/>
      <c r="AG37" s="1651"/>
      <c r="AH37" s="1651"/>
      <c r="AI37" s="1651"/>
      <c r="AJ37" s="1651"/>
      <c r="AK37" s="1651"/>
      <c r="AL37" s="1651"/>
      <c r="AM37" s="216"/>
      <c r="AN37" s="1644"/>
      <c r="AO37" s="1649" t="s">
        <v>896</v>
      </c>
      <c r="AP37" s="1650"/>
      <c r="AQ37" s="1650"/>
      <c r="AR37" s="1650"/>
      <c r="AS37" s="1650"/>
      <c r="AT37" s="1651"/>
      <c r="AU37" s="1651"/>
      <c r="AV37" s="1651"/>
      <c r="AW37" s="1651"/>
      <c r="AX37" s="1651"/>
      <c r="AY37" s="1651"/>
      <c r="AZ37" s="1651"/>
      <c r="BA37" s="408"/>
      <c r="BB37" s="1644"/>
      <c r="BC37" s="1649" t="s">
        <v>896</v>
      </c>
      <c r="BD37" s="1650"/>
      <c r="BE37" s="1650"/>
      <c r="BF37" s="1650"/>
      <c r="BG37" s="1650"/>
      <c r="BH37" s="1651"/>
      <c r="BI37" s="1651"/>
      <c r="BJ37" s="1651"/>
      <c r="BK37" s="1651"/>
      <c r="BL37" s="1651"/>
      <c r="BM37" s="1651"/>
      <c r="BN37" s="1651"/>
      <c r="BO37" s="422"/>
      <c r="BP37" s="1644"/>
      <c r="BQ37" s="1649" t="s">
        <v>896</v>
      </c>
      <c r="BR37" s="1650"/>
      <c r="BS37" s="1650"/>
      <c r="BT37" s="1650"/>
      <c r="BU37" s="1650"/>
      <c r="BV37" s="1651"/>
      <c r="BW37" s="1651"/>
      <c r="BX37" s="1651"/>
      <c r="BY37" s="1651"/>
      <c r="BZ37" s="1651"/>
      <c r="CA37" s="1651"/>
      <c r="CB37" s="1651"/>
    </row>
    <row r="38" spans="22:80" ht="20.100000000000001" customHeight="1">
      <c r="V38" s="409"/>
      <c r="W38" s="409"/>
      <c r="X38" s="411"/>
      <c r="Y38" s="418"/>
      <c r="Z38" s="419" t="s">
        <v>1002</v>
      </c>
      <c r="AA38" s="420"/>
      <c r="AB38" s="1652" t="s">
        <v>83</v>
      </c>
      <c r="AC38" s="1650"/>
      <c r="AD38" s="1650"/>
      <c r="AE38" s="1650"/>
      <c r="AF38" s="1653"/>
      <c r="AG38" s="1653"/>
      <c r="AH38" s="1653"/>
      <c r="AI38" s="1653"/>
      <c r="AJ38" s="1653"/>
      <c r="AK38" s="1653"/>
      <c r="AL38" s="1653"/>
      <c r="AM38" s="411"/>
      <c r="AN38" s="419" t="s">
        <v>1002</v>
      </c>
      <c r="AO38" s="420"/>
      <c r="AP38" s="1652" t="s">
        <v>83</v>
      </c>
      <c r="AQ38" s="1650"/>
      <c r="AR38" s="1650"/>
      <c r="AS38" s="1650"/>
      <c r="AT38" s="1653"/>
      <c r="AU38" s="1653"/>
      <c r="AV38" s="1653"/>
      <c r="AW38" s="1653"/>
      <c r="AX38" s="1653"/>
      <c r="AY38" s="1653"/>
      <c r="AZ38" s="1653"/>
      <c r="BA38" s="409"/>
      <c r="BB38" s="419" t="s">
        <v>1002</v>
      </c>
      <c r="BC38" s="420"/>
      <c r="BD38" s="1652" t="s">
        <v>83</v>
      </c>
      <c r="BE38" s="1650"/>
      <c r="BF38" s="1650"/>
      <c r="BG38" s="1650"/>
      <c r="BH38" s="1653"/>
      <c r="BI38" s="1653"/>
      <c r="BJ38" s="1653"/>
      <c r="BK38" s="1653"/>
      <c r="BL38" s="1653"/>
      <c r="BM38" s="1653"/>
      <c r="BN38" s="1653"/>
      <c r="BO38" s="426"/>
      <c r="BP38" s="419" t="s">
        <v>1002</v>
      </c>
      <c r="BQ38" s="420"/>
      <c r="BR38" s="1652" t="s">
        <v>83</v>
      </c>
      <c r="BS38" s="1650"/>
      <c r="BT38" s="1650"/>
      <c r="BU38" s="1650"/>
      <c r="BV38" s="1653"/>
      <c r="BW38" s="1653"/>
      <c r="BX38" s="1653"/>
      <c r="BY38" s="1653"/>
      <c r="BZ38" s="1653"/>
      <c r="CA38" s="1653"/>
      <c r="CB38" s="1653"/>
    </row>
    <row r="39" spans="22:80" s="395" customFormat="1" ht="9.9499999999999993" customHeight="1">
      <c r="V39" s="216"/>
      <c r="W39" s="216"/>
      <c r="X39" s="216"/>
      <c r="Y39" s="216"/>
      <c r="Z39" s="1645" t="s">
        <v>1004</v>
      </c>
      <c r="AA39" s="1646"/>
      <c r="AB39" s="1637" t="s">
        <v>1005</v>
      </c>
      <c r="AC39" s="1638"/>
      <c r="AD39" s="1638"/>
      <c r="AE39" s="1638"/>
      <c r="AF39" s="1638"/>
      <c r="AG39" s="1638"/>
      <c r="AH39" s="1638"/>
      <c r="AI39" s="1638"/>
      <c r="AJ39" s="1638"/>
      <c r="AK39" s="1638"/>
      <c r="AL39" s="1639"/>
      <c r="AM39" s="216"/>
      <c r="AN39" s="1645" t="s">
        <v>1004</v>
      </c>
      <c r="AO39" s="1646"/>
      <c r="AP39" s="1637" t="s">
        <v>1005</v>
      </c>
      <c r="AQ39" s="1638"/>
      <c r="AR39" s="1638"/>
      <c r="AS39" s="1638"/>
      <c r="AT39" s="1638"/>
      <c r="AU39" s="1638"/>
      <c r="AV39" s="1638"/>
      <c r="AW39" s="1638"/>
      <c r="AX39" s="1638"/>
      <c r="AY39" s="1638"/>
      <c r="AZ39" s="1639"/>
      <c r="BA39" s="216"/>
      <c r="BB39" s="1645" t="s">
        <v>1004</v>
      </c>
      <c r="BC39" s="1646"/>
      <c r="BD39" s="1637" t="s">
        <v>1005</v>
      </c>
      <c r="BE39" s="1638"/>
      <c r="BF39" s="1638"/>
      <c r="BG39" s="1638"/>
      <c r="BH39" s="1638"/>
      <c r="BI39" s="1638"/>
      <c r="BJ39" s="1638"/>
      <c r="BK39" s="1638"/>
      <c r="BL39" s="1638"/>
      <c r="BM39" s="1638"/>
      <c r="BN39" s="1639"/>
      <c r="BO39" s="425"/>
      <c r="BP39" s="1645" t="s">
        <v>1004</v>
      </c>
      <c r="BQ39" s="1646"/>
      <c r="BR39" s="1637" t="s">
        <v>1005</v>
      </c>
      <c r="BS39" s="1638"/>
      <c r="BT39" s="1638"/>
      <c r="BU39" s="1638"/>
      <c r="BV39" s="1638"/>
      <c r="BW39" s="1638"/>
      <c r="BX39" s="1638"/>
      <c r="BY39" s="1638"/>
      <c r="BZ39" s="1638"/>
      <c r="CA39" s="1638"/>
      <c r="CB39" s="1639"/>
    </row>
    <row r="40" spans="22:80" s="395" customFormat="1" ht="9.9499999999999993" customHeight="1">
      <c r="V40" s="216"/>
      <c r="W40" s="216"/>
      <c r="X40" s="216"/>
      <c r="Y40" s="216"/>
      <c r="Z40" s="1647"/>
      <c r="AA40" s="1648"/>
      <c r="AB40" s="1640"/>
      <c r="AC40" s="1641"/>
      <c r="AD40" s="1641"/>
      <c r="AE40" s="1641"/>
      <c r="AF40" s="1641"/>
      <c r="AG40" s="1641"/>
      <c r="AH40" s="1641"/>
      <c r="AI40" s="1641"/>
      <c r="AJ40" s="1641"/>
      <c r="AK40" s="1641"/>
      <c r="AL40" s="1642"/>
      <c r="AM40" s="216"/>
      <c r="AN40" s="1647"/>
      <c r="AO40" s="1648"/>
      <c r="AP40" s="1640"/>
      <c r="AQ40" s="1641"/>
      <c r="AR40" s="1641"/>
      <c r="AS40" s="1641"/>
      <c r="AT40" s="1641"/>
      <c r="AU40" s="1641"/>
      <c r="AV40" s="1641"/>
      <c r="AW40" s="1641"/>
      <c r="AX40" s="1641"/>
      <c r="AY40" s="1641"/>
      <c r="AZ40" s="1642"/>
      <c r="BA40" s="216"/>
      <c r="BB40" s="1647"/>
      <c r="BC40" s="1648"/>
      <c r="BD40" s="1640"/>
      <c r="BE40" s="1641"/>
      <c r="BF40" s="1641"/>
      <c r="BG40" s="1641"/>
      <c r="BH40" s="1641"/>
      <c r="BI40" s="1641"/>
      <c r="BJ40" s="1641"/>
      <c r="BK40" s="1641"/>
      <c r="BL40" s="1641"/>
      <c r="BM40" s="1641"/>
      <c r="BN40" s="1642"/>
      <c r="BO40" s="425"/>
      <c r="BP40" s="1647"/>
      <c r="BQ40" s="1648"/>
      <c r="BR40" s="1640"/>
      <c r="BS40" s="1641"/>
      <c r="BT40" s="1641"/>
      <c r="BU40" s="1641"/>
      <c r="BV40" s="1641"/>
      <c r="BW40" s="1641"/>
      <c r="BX40" s="1641"/>
      <c r="BY40" s="1641"/>
      <c r="BZ40" s="1641"/>
      <c r="CA40" s="1641"/>
      <c r="CB40" s="1642"/>
    </row>
  </sheetData>
  <mergeCells count="276">
    <mergeCell ref="A1:J1"/>
    <mergeCell ref="A2:CB2"/>
    <mergeCell ref="A3:F3"/>
    <mergeCell ref="G3:X3"/>
    <mergeCell ref="AD3:AN3"/>
    <mergeCell ref="A4:F4"/>
    <mergeCell ref="G4:X4"/>
    <mergeCell ref="AD4:AN4"/>
    <mergeCell ref="A6:F6"/>
    <mergeCell ref="G6:N6"/>
    <mergeCell ref="AA6:AE6"/>
    <mergeCell ref="AF6:AL6"/>
    <mergeCell ref="AO6:AS6"/>
    <mergeCell ref="AT6:AZ6"/>
    <mergeCell ref="BC6:BG6"/>
    <mergeCell ref="BH6:BN6"/>
    <mergeCell ref="BQ6:BU6"/>
    <mergeCell ref="BV6:CB6"/>
    <mergeCell ref="Z3:AB4"/>
    <mergeCell ref="BV7:CB7"/>
    <mergeCell ref="A8:F8"/>
    <mergeCell ref="G8:N8"/>
    <mergeCell ref="AA8:AE8"/>
    <mergeCell ref="AF8:AL8"/>
    <mergeCell ref="AO8:AS8"/>
    <mergeCell ref="AT8:AZ8"/>
    <mergeCell ref="BC8:BG8"/>
    <mergeCell ref="BH8:BN8"/>
    <mergeCell ref="BQ8:BU8"/>
    <mergeCell ref="BV8:CB8"/>
    <mergeCell ref="A7:F7"/>
    <mergeCell ref="G7:N7"/>
    <mergeCell ref="AA7:AE7"/>
    <mergeCell ref="AF7:AL7"/>
    <mergeCell ref="AO7:AS7"/>
    <mergeCell ref="AT7:AZ7"/>
    <mergeCell ref="BC7:BG7"/>
    <mergeCell ref="BH7:BN7"/>
    <mergeCell ref="BQ7:BU7"/>
    <mergeCell ref="BV9:CB9"/>
    <mergeCell ref="B10:F10"/>
    <mergeCell ref="G10:N10"/>
    <mergeCell ref="AA10:AE10"/>
    <mergeCell ref="AF10:AL10"/>
    <mergeCell ref="AO10:AS10"/>
    <mergeCell ref="AT10:AZ10"/>
    <mergeCell ref="BC10:BG10"/>
    <mergeCell ref="BH10:BN10"/>
    <mergeCell ref="BQ10:BU10"/>
    <mergeCell ref="BV10:CB10"/>
    <mergeCell ref="Z6:Z10"/>
    <mergeCell ref="AN6:AN10"/>
    <mergeCell ref="BB6:BB10"/>
    <mergeCell ref="BP6:BP10"/>
    <mergeCell ref="A9:F9"/>
    <mergeCell ref="G9:N9"/>
    <mergeCell ref="AA9:AE9"/>
    <mergeCell ref="AF9:AL9"/>
    <mergeCell ref="AO9:AS9"/>
    <mergeCell ref="AT9:AZ9"/>
    <mergeCell ref="BC9:BG9"/>
    <mergeCell ref="BH9:BN9"/>
    <mergeCell ref="BQ9:BU9"/>
    <mergeCell ref="A11:F11"/>
    <mergeCell ref="G11:N11"/>
    <mergeCell ref="AB11:AE11"/>
    <mergeCell ref="AF11:AL11"/>
    <mergeCell ref="AP11:AS11"/>
    <mergeCell ref="AT11:AZ11"/>
    <mergeCell ref="BD11:BG11"/>
    <mergeCell ref="BH11:BN11"/>
    <mergeCell ref="BR11:BU11"/>
    <mergeCell ref="BV11:CB11"/>
    <mergeCell ref="Q14:W14"/>
    <mergeCell ref="G15:N15"/>
    <mergeCell ref="AA15:AE15"/>
    <mergeCell ref="AF15:AL15"/>
    <mergeCell ref="AO15:AS15"/>
    <mergeCell ref="AT15:AZ15"/>
    <mergeCell ref="BC15:BG15"/>
    <mergeCell ref="BH15:BN15"/>
    <mergeCell ref="BQ15:BU15"/>
    <mergeCell ref="BV15:CB15"/>
    <mergeCell ref="BD12:BN13"/>
    <mergeCell ref="BP12:BQ13"/>
    <mergeCell ref="BR12:CB13"/>
    <mergeCell ref="G16:N16"/>
    <mergeCell ref="AA16:AE16"/>
    <mergeCell ref="AF16:AL16"/>
    <mergeCell ref="AO16:AS16"/>
    <mergeCell ref="AT16:AZ16"/>
    <mergeCell ref="BC16:BG16"/>
    <mergeCell ref="BH16:BN16"/>
    <mergeCell ref="BQ16:BU16"/>
    <mergeCell ref="BV16:CB16"/>
    <mergeCell ref="AT18:AZ18"/>
    <mergeCell ref="BC18:BG18"/>
    <mergeCell ref="BH18:BN18"/>
    <mergeCell ref="BQ18:BU18"/>
    <mergeCell ref="BV18:CB18"/>
    <mergeCell ref="Q17:W17"/>
    <mergeCell ref="AA17:AE17"/>
    <mergeCell ref="AF17:AL17"/>
    <mergeCell ref="AO17:AS17"/>
    <mergeCell ref="AT17:AZ17"/>
    <mergeCell ref="BC17:BG17"/>
    <mergeCell ref="BH17:BN17"/>
    <mergeCell ref="BQ17:BU17"/>
    <mergeCell ref="BV17:CB17"/>
    <mergeCell ref="BR20:BU20"/>
    <mergeCell ref="BV20:CB20"/>
    <mergeCell ref="G19:N19"/>
    <mergeCell ref="AA19:AE19"/>
    <mergeCell ref="AF19:AL19"/>
    <mergeCell ref="AO19:AS19"/>
    <mergeCell ref="AT19:AZ19"/>
    <mergeCell ref="BC19:BG19"/>
    <mergeCell ref="BH19:BN19"/>
    <mergeCell ref="BQ19:BU19"/>
    <mergeCell ref="BV19:CB19"/>
    <mergeCell ref="AA24:AE24"/>
    <mergeCell ref="AF24:AL24"/>
    <mergeCell ref="AO24:AS24"/>
    <mergeCell ref="AT24:AZ24"/>
    <mergeCell ref="BC24:BG24"/>
    <mergeCell ref="BH24:BN24"/>
    <mergeCell ref="BQ24:BU24"/>
    <mergeCell ref="BV24:CB24"/>
    <mergeCell ref="AA25:AE25"/>
    <mergeCell ref="AF25:AL25"/>
    <mergeCell ref="AO25:AS25"/>
    <mergeCell ref="AT25:AZ25"/>
    <mergeCell ref="BC25:BG25"/>
    <mergeCell ref="BH25:BN25"/>
    <mergeCell ref="BQ25:BU25"/>
    <mergeCell ref="BV25:CB25"/>
    <mergeCell ref="AF29:AL29"/>
    <mergeCell ref="AP29:AS29"/>
    <mergeCell ref="AT29:AZ29"/>
    <mergeCell ref="BD29:BG29"/>
    <mergeCell ref="BH29:BN29"/>
    <mergeCell ref="BR29:BU29"/>
    <mergeCell ref="BV29:CB29"/>
    <mergeCell ref="AA26:AE26"/>
    <mergeCell ref="AF26:AL26"/>
    <mergeCell ref="AO26:AS26"/>
    <mergeCell ref="AT26:AZ26"/>
    <mergeCell ref="BC26:BG26"/>
    <mergeCell ref="BH26:BN26"/>
    <mergeCell ref="BQ26:BU26"/>
    <mergeCell ref="BV26:CB26"/>
    <mergeCell ref="AA27:AE27"/>
    <mergeCell ref="AF27:AL27"/>
    <mergeCell ref="AO27:AS27"/>
    <mergeCell ref="AT27:AZ27"/>
    <mergeCell ref="BC27:BG27"/>
    <mergeCell ref="BH27:BN27"/>
    <mergeCell ref="BQ27:BU27"/>
    <mergeCell ref="BV27:CB27"/>
    <mergeCell ref="AA33:AE33"/>
    <mergeCell ref="AF33:AL33"/>
    <mergeCell ref="AO33:AS33"/>
    <mergeCell ref="AT33:AZ33"/>
    <mergeCell ref="BC33:BG33"/>
    <mergeCell ref="BH33:BN33"/>
    <mergeCell ref="BQ33:BU33"/>
    <mergeCell ref="BV33:CB33"/>
    <mergeCell ref="AA34:AE34"/>
    <mergeCell ref="AF34:AL34"/>
    <mergeCell ref="AO34:AS34"/>
    <mergeCell ref="AT34:AZ34"/>
    <mergeCell ref="BC34:BG34"/>
    <mergeCell ref="BH34:BN34"/>
    <mergeCell ref="BQ34:BU34"/>
    <mergeCell ref="BV34:CB34"/>
    <mergeCell ref="BD38:BG38"/>
    <mergeCell ref="BH38:BN38"/>
    <mergeCell ref="BR38:BU38"/>
    <mergeCell ref="BV38:CB38"/>
    <mergeCell ref="AA35:AE35"/>
    <mergeCell ref="AF35:AL35"/>
    <mergeCell ref="AO35:AS35"/>
    <mergeCell ref="AT35:AZ35"/>
    <mergeCell ref="BC35:BG35"/>
    <mergeCell ref="BH35:BN35"/>
    <mergeCell ref="BQ35:BU35"/>
    <mergeCell ref="BV35:CB35"/>
    <mergeCell ref="AA36:AE36"/>
    <mergeCell ref="AF36:AL36"/>
    <mergeCell ref="AO36:AS36"/>
    <mergeCell ref="AT36:AZ36"/>
    <mergeCell ref="BC36:BG36"/>
    <mergeCell ref="BH36:BN36"/>
    <mergeCell ref="BQ36:BU36"/>
    <mergeCell ref="BV36:CB36"/>
    <mergeCell ref="A12:A13"/>
    <mergeCell ref="B12:F13"/>
    <mergeCell ref="G12:N13"/>
    <mergeCell ref="Q12:W13"/>
    <mergeCell ref="Z12:AA13"/>
    <mergeCell ref="AB12:AL13"/>
    <mergeCell ref="AN12:AO13"/>
    <mergeCell ref="AP12:AZ13"/>
    <mergeCell ref="BB12:BC13"/>
    <mergeCell ref="A15:F16"/>
    <mergeCell ref="Z15:Z19"/>
    <mergeCell ref="AN15:AN19"/>
    <mergeCell ref="BB15:BB19"/>
    <mergeCell ref="BP15:BP19"/>
    <mergeCell ref="A19:F20"/>
    <mergeCell ref="Z21:AA22"/>
    <mergeCell ref="AB21:AL22"/>
    <mergeCell ref="AN21:AO22"/>
    <mergeCell ref="AP21:AZ22"/>
    <mergeCell ref="BB21:BC22"/>
    <mergeCell ref="BD21:BN22"/>
    <mergeCell ref="BP21:BQ22"/>
    <mergeCell ref="G20:N20"/>
    <mergeCell ref="AB20:AE20"/>
    <mergeCell ref="AF20:AL20"/>
    <mergeCell ref="AP20:AS20"/>
    <mergeCell ref="AT20:AZ20"/>
    <mergeCell ref="BD20:BG20"/>
    <mergeCell ref="BH20:BN20"/>
    <mergeCell ref="Q18:W18"/>
    <mergeCell ref="AA18:AE18"/>
    <mergeCell ref="AF18:AL18"/>
    <mergeCell ref="AO18:AS18"/>
    <mergeCell ref="BR21:CB22"/>
    <mergeCell ref="A24:X25"/>
    <mergeCell ref="Z24:Z28"/>
    <mergeCell ref="AN24:AN28"/>
    <mergeCell ref="BB24:BB28"/>
    <mergeCell ref="BP24:BP28"/>
    <mergeCell ref="A26:X27"/>
    <mergeCell ref="Z30:AA31"/>
    <mergeCell ref="AB30:AL31"/>
    <mergeCell ref="AN30:AO31"/>
    <mergeCell ref="AP30:AZ31"/>
    <mergeCell ref="BB30:BC31"/>
    <mergeCell ref="BD30:BN31"/>
    <mergeCell ref="BP30:BQ31"/>
    <mergeCell ref="BR30:CB31"/>
    <mergeCell ref="AA28:AE28"/>
    <mergeCell ref="AF28:AL28"/>
    <mergeCell ref="AO28:AS28"/>
    <mergeCell ref="AT28:AZ28"/>
    <mergeCell ref="BC28:BG28"/>
    <mergeCell ref="BH28:BN28"/>
    <mergeCell ref="BQ28:BU28"/>
    <mergeCell ref="BV28:CB28"/>
    <mergeCell ref="AB29:AE29"/>
    <mergeCell ref="BR39:CB40"/>
    <mergeCell ref="Z33:Z37"/>
    <mergeCell ref="AN33:AN37"/>
    <mergeCell ref="BB33:BB37"/>
    <mergeCell ref="BP33:BP37"/>
    <mergeCell ref="Z39:AA40"/>
    <mergeCell ref="AB39:AL40"/>
    <mergeCell ref="AN39:AO40"/>
    <mergeCell ref="AP39:AZ40"/>
    <mergeCell ref="BB39:BC40"/>
    <mergeCell ref="BD39:BN40"/>
    <mergeCell ref="BP39:BQ40"/>
    <mergeCell ref="AA37:AE37"/>
    <mergeCell ref="AF37:AL37"/>
    <mergeCell ref="AO37:AS37"/>
    <mergeCell ref="AT37:AZ37"/>
    <mergeCell ref="BC37:BG37"/>
    <mergeCell ref="BH37:BN37"/>
    <mergeCell ref="BQ37:BU37"/>
    <mergeCell ref="BV37:CB37"/>
    <mergeCell ref="AB38:AE38"/>
    <mergeCell ref="AF38:AL38"/>
    <mergeCell ref="AP38:AS38"/>
    <mergeCell ref="AT38:AZ38"/>
  </mergeCells>
  <phoneticPr fontId="8"/>
  <hyperlinks>
    <hyperlink ref="CD2" location="'工事関係書類一覧表(ＨＰ用）'!A33" display="一覧表に戻る"/>
  </hyperlinks>
  <printOptions horizontalCentered="1" verticalCentered="1"/>
  <pageMargins left="0.78740157480314965" right="0.78740157480314965" top="0.98425196850393681" bottom="0.98425196850393681" header="0.51181102362204722" footer="0.51181102362204722"/>
  <pageSetup paperSize="8" orientation="landscape" r:id="rId1"/>
  <headerFooter alignWithMargins="0"/>
  <colBreaks count="1" manualBreakCount="1">
    <brk id="80" max="1048575" man="1"/>
  </col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view="pageBreakPreview" zoomScaleSheetLayoutView="100" workbookViewId="0">
      <selection activeCell="K2" sqref="K2"/>
    </sheetView>
  </sheetViews>
  <sheetFormatPr defaultRowHeight="13.5"/>
  <cols>
    <col min="1" max="1" width="3.125" style="152" customWidth="1"/>
    <col min="2" max="9" width="10.375" style="152" customWidth="1"/>
    <col min="10" max="10" width="3.625" style="152" customWidth="1"/>
    <col min="11" max="11" width="12.625" style="152" bestFit="1" customWidth="1"/>
    <col min="12" max="256" width="9" style="152" customWidth="1"/>
    <col min="257" max="257" width="3.125" style="152" customWidth="1"/>
    <col min="258" max="265" width="10.375" style="152" customWidth="1"/>
    <col min="266" max="266" width="3.625" style="152" customWidth="1"/>
    <col min="267" max="512" width="9" style="152" customWidth="1"/>
    <col min="513" max="513" width="3.125" style="152" customWidth="1"/>
    <col min="514" max="521" width="10.375" style="152" customWidth="1"/>
    <col min="522" max="522" width="3.625" style="152" customWidth="1"/>
    <col min="523" max="768" width="9" style="152" customWidth="1"/>
    <col min="769" max="769" width="3.125" style="152" customWidth="1"/>
    <col min="770" max="777" width="10.375" style="152" customWidth="1"/>
    <col min="778" max="778" width="3.625" style="152" customWidth="1"/>
    <col min="779" max="1024" width="9" style="152" customWidth="1"/>
    <col min="1025" max="1025" width="3.125" style="152" customWidth="1"/>
    <col min="1026" max="1033" width="10.375" style="152" customWidth="1"/>
    <col min="1034" max="1034" width="3.625" style="152" customWidth="1"/>
    <col min="1035" max="1280" width="9" style="152" customWidth="1"/>
    <col min="1281" max="1281" width="3.125" style="152" customWidth="1"/>
    <col min="1282" max="1289" width="10.375" style="152" customWidth="1"/>
    <col min="1290" max="1290" width="3.625" style="152" customWidth="1"/>
    <col min="1291" max="1536" width="9" style="152" customWidth="1"/>
    <col min="1537" max="1537" width="3.125" style="152" customWidth="1"/>
    <col min="1538" max="1545" width="10.375" style="152" customWidth="1"/>
    <col min="1546" max="1546" width="3.625" style="152" customWidth="1"/>
    <col min="1547" max="1792" width="9" style="152" customWidth="1"/>
    <col min="1793" max="1793" width="3.125" style="152" customWidth="1"/>
    <col min="1794" max="1801" width="10.375" style="152" customWidth="1"/>
    <col min="1802" max="1802" width="3.625" style="152" customWidth="1"/>
    <col min="1803" max="2048" width="9" style="152" customWidth="1"/>
    <col min="2049" max="2049" width="3.125" style="152" customWidth="1"/>
    <col min="2050" max="2057" width="10.375" style="152" customWidth="1"/>
    <col min="2058" max="2058" width="3.625" style="152" customWidth="1"/>
    <col min="2059" max="2304" width="9" style="152" customWidth="1"/>
    <col min="2305" max="2305" width="3.125" style="152" customWidth="1"/>
    <col min="2306" max="2313" width="10.375" style="152" customWidth="1"/>
    <col min="2314" max="2314" width="3.625" style="152" customWidth="1"/>
    <col min="2315" max="2560" width="9" style="152" customWidth="1"/>
    <col min="2561" max="2561" width="3.125" style="152" customWidth="1"/>
    <col min="2562" max="2569" width="10.375" style="152" customWidth="1"/>
    <col min="2570" max="2570" width="3.625" style="152" customWidth="1"/>
    <col min="2571" max="2816" width="9" style="152" customWidth="1"/>
    <col min="2817" max="2817" width="3.125" style="152" customWidth="1"/>
    <col min="2818" max="2825" width="10.375" style="152" customWidth="1"/>
    <col min="2826" max="2826" width="3.625" style="152" customWidth="1"/>
    <col min="2827" max="3072" width="9" style="152" customWidth="1"/>
    <col min="3073" max="3073" width="3.125" style="152" customWidth="1"/>
    <col min="3074" max="3081" width="10.375" style="152" customWidth="1"/>
    <col min="3082" max="3082" width="3.625" style="152" customWidth="1"/>
    <col min="3083" max="3328" width="9" style="152" customWidth="1"/>
    <col min="3329" max="3329" width="3.125" style="152" customWidth="1"/>
    <col min="3330" max="3337" width="10.375" style="152" customWidth="1"/>
    <col min="3338" max="3338" width="3.625" style="152" customWidth="1"/>
    <col min="3339" max="3584" width="9" style="152" customWidth="1"/>
    <col min="3585" max="3585" width="3.125" style="152" customWidth="1"/>
    <col min="3586" max="3593" width="10.375" style="152" customWidth="1"/>
    <col min="3594" max="3594" width="3.625" style="152" customWidth="1"/>
    <col min="3595" max="3840" width="9" style="152" customWidth="1"/>
    <col min="3841" max="3841" width="3.125" style="152" customWidth="1"/>
    <col min="3842" max="3849" width="10.375" style="152" customWidth="1"/>
    <col min="3850" max="3850" width="3.625" style="152" customWidth="1"/>
    <col min="3851" max="4096" width="9" style="152" customWidth="1"/>
    <col min="4097" max="4097" width="3.125" style="152" customWidth="1"/>
    <col min="4098" max="4105" width="10.375" style="152" customWidth="1"/>
    <col min="4106" max="4106" width="3.625" style="152" customWidth="1"/>
    <col min="4107" max="4352" width="9" style="152" customWidth="1"/>
    <col min="4353" max="4353" width="3.125" style="152" customWidth="1"/>
    <col min="4354" max="4361" width="10.375" style="152" customWidth="1"/>
    <col min="4362" max="4362" width="3.625" style="152" customWidth="1"/>
    <col min="4363" max="4608" width="9" style="152" customWidth="1"/>
    <col min="4609" max="4609" width="3.125" style="152" customWidth="1"/>
    <col min="4610" max="4617" width="10.375" style="152" customWidth="1"/>
    <col min="4618" max="4618" width="3.625" style="152" customWidth="1"/>
    <col min="4619" max="4864" width="9" style="152" customWidth="1"/>
    <col min="4865" max="4865" width="3.125" style="152" customWidth="1"/>
    <col min="4866" max="4873" width="10.375" style="152" customWidth="1"/>
    <col min="4874" max="4874" width="3.625" style="152" customWidth="1"/>
    <col min="4875" max="5120" width="9" style="152" customWidth="1"/>
    <col min="5121" max="5121" width="3.125" style="152" customWidth="1"/>
    <col min="5122" max="5129" width="10.375" style="152" customWidth="1"/>
    <col min="5130" max="5130" width="3.625" style="152" customWidth="1"/>
    <col min="5131" max="5376" width="9" style="152" customWidth="1"/>
    <col min="5377" max="5377" width="3.125" style="152" customWidth="1"/>
    <col min="5378" max="5385" width="10.375" style="152" customWidth="1"/>
    <col min="5386" max="5386" width="3.625" style="152" customWidth="1"/>
    <col min="5387" max="5632" width="9" style="152" customWidth="1"/>
    <col min="5633" max="5633" width="3.125" style="152" customWidth="1"/>
    <col min="5634" max="5641" width="10.375" style="152" customWidth="1"/>
    <col min="5642" max="5642" width="3.625" style="152" customWidth="1"/>
    <col min="5643" max="5888" width="9" style="152" customWidth="1"/>
    <col min="5889" max="5889" width="3.125" style="152" customWidth="1"/>
    <col min="5890" max="5897" width="10.375" style="152" customWidth="1"/>
    <col min="5898" max="5898" width="3.625" style="152" customWidth="1"/>
    <col min="5899" max="6144" width="9" style="152" customWidth="1"/>
    <col min="6145" max="6145" width="3.125" style="152" customWidth="1"/>
    <col min="6146" max="6153" width="10.375" style="152" customWidth="1"/>
    <col min="6154" max="6154" width="3.625" style="152" customWidth="1"/>
    <col min="6155" max="6400" width="9" style="152" customWidth="1"/>
    <col min="6401" max="6401" width="3.125" style="152" customWidth="1"/>
    <col min="6402" max="6409" width="10.375" style="152" customWidth="1"/>
    <col min="6410" max="6410" width="3.625" style="152" customWidth="1"/>
    <col min="6411" max="6656" width="9" style="152" customWidth="1"/>
    <col min="6657" max="6657" width="3.125" style="152" customWidth="1"/>
    <col min="6658" max="6665" width="10.375" style="152" customWidth="1"/>
    <col min="6666" max="6666" width="3.625" style="152" customWidth="1"/>
    <col min="6667" max="6912" width="9" style="152" customWidth="1"/>
    <col min="6913" max="6913" width="3.125" style="152" customWidth="1"/>
    <col min="6914" max="6921" width="10.375" style="152" customWidth="1"/>
    <col min="6922" max="6922" width="3.625" style="152" customWidth="1"/>
    <col min="6923" max="7168" width="9" style="152" customWidth="1"/>
    <col min="7169" max="7169" width="3.125" style="152" customWidth="1"/>
    <col min="7170" max="7177" width="10.375" style="152" customWidth="1"/>
    <col min="7178" max="7178" width="3.625" style="152" customWidth="1"/>
    <col min="7179" max="7424" width="9" style="152" customWidth="1"/>
    <col min="7425" max="7425" width="3.125" style="152" customWidth="1"/>
    <col min="7426" max="7433" width="10.375" style="152" customWidth="1"/>
    <col min="7434" max="7434" width="3.625" style="152" customWidth="1"/>
    <col min="7435" max="7680" width="9" style="152" customWidth="1"/>
    <col min="7681" max="7681" width="3.125" style="152" customWidth="1"/>
    <col min="7682" max="7689" width="10.375" style="152" customWidth="1"/>
    <col min="7690" max="7690" width="3.625" style="152" customWidth="1"/>
    <col min="7691" max="7936" width="9" style="152" customWidth="1"/>
    <col min="7937" max="7937" width="3.125" style="152" customWidth="1"/>
    <col min="7938" max="7945" width="10.375" style="152" customWidth="1"/>
    <col min="7946" max="7946" width="3.625" style="152" customWidth="1"/>
    <col min="7947" max="8192" width="9" style="152" customWidth="1"/>
    <col min="8193" max="8193" width="3.125" style="152" customWidth="1"/>
    <col min="8194" max="8201" width="10.375" style="152" customWidth="1"/>
    <col min="8202" max="8202" width="3.625" style="152" customWidth="1"/>
    <col min="8203" max="8448" width="9" style="152" customWidth="1"/>
    <col min="8449" max="8449" width="3.125" style="152" customWidth="1"/>
    <col min="8450" max="8457" width="10.375" style="152" customWidth="1"/>
    <col min="8458" max="8458" width="3.625" style="152" customWidth="1"/>
    <col min="8459" max="8704" width="9" style="152" customWidth="1"/>
    <col min="8705" max="8705" width="3.125" style="152" customWidth="1"/>
    <col min="8706" max="8713" width="10.375" style="152" customWidth="1"/>
    <col min="8714" max="8714" width="3.625" style="152" customWidth="1"/>
    <col min="8715" max="8960" width="9" style="152" customWidth="1"/>
    <col min="8961" max="8961" width="3.125" style="152" customWidth="1"/>
    <col min="8962" max="8969" width="10.375" style="152" customWidth="1"/>
    <col min="8970" max="8970" width="3.625" style="152" customWidth="1"/>
    <col min="8971" max="9216" width="9" style="152" customWidth="1"/>
    <col min="9217" max="9217" width="3.125" style="152" customWidth="1"/>
    <col min="9218" max="9225" width="10.375" style="152" customWidth="1"/>
    <col min="9226" max="9226" width="3.625" style="152" customWidth="1"/>
    <col min="9227" max="9472" width="9" style="152" customWidth="1"/>
    <col min="9473" max="9473" width="3.125" style="152" customWidth="1"/>
    <col min="9474" max="9481" width="10.375" style="152" customWidth="1"/>
    <col min="9482" max="9482" width="3.625" style="152" customWidth="1"/>
    <col min="9483" max="9728" width="9" style="152" customWidth="1"/>
    <col min="9729" max="9729" width="3.125" style="152" customWidth="1"/>
    <col min="9730" max="9737" width="10.375" style="152" customWidth="1"/>
    <col min="9738" max="9738" width="3.625" style="152" customWidth="1"/>
    <col min="9739" max="9984" width="9" style="152" customWidth="1"/>
    <col min="9985" max="9985" width="3.125" style="152" customWidth="1"/>
    <col min="9986" max="9993" width="10.375" style="152" customWidth="1"/>
    <col min="9994" max="9994" width="3.625" style="152" customWidth="1"/>
    <col min="9995" max="10240" width="9" style="152" customWidth="1"/>
    <col min="10241" max="10241" width="3.125" style="152" customWidth="1"/>
    <col min="10242" max="10249" width="10.375" style="152" customWidth="1"/>
    <col min="10250" max="10250" width="3.625" style="152" customWidth="1"/>
    <col min="10251" max="10496" width="9" style="152" customWidth="1"/>
    <col min="10497" max="10497" width="3.125" style="152" customWidth="1"/>
    <col min="10498" max="10505" width="10.375" style="152" customWidth="1"/>
    <col min="10506" max="10506" width="3.625" style="152" customWidth="1"/>
    <col min="10507" max="10752" width="9" style="152" customWidth="1"/>
    <col min="10753" max="10753" width="3.125" style="152" customWidth="1"/>
    <col min="10754" max="10761" width="10.375" style="152" customWidth="1"/>
    <col min="10762" max="10762" width="3.625" style="152" customWidth="1"/>
    <col min="10763" max="11008" width="9" style="152" customWidth="1"/>
    <col min="11009" max="11009" width="3.125" style="152" customWidth="1"/>
    <col min="11010" max="11017" width="10.375" style="152" customWidth="1"/>
    <col min="11018" max="11018" width="3.625" style="152" customWidth="1"/>
    <col min="11019" max="11264" width="9" style="152" customWidth="1"/>
    <col min="11265" max="11265" width="3.125" style="152" customWidth="1"/>
    <col min="11266" max="11273" width="10.375" style="152" customWidth="1"/>
    <col min="11274" max="11274" width="3.625" style="152" customWidth="1"/>
    <col min="11275" max="11520" width="9" style="152" customWidth="1"/>
    <col min="11521" max="11521" width="3.125" style="152" customWidth="1"/>
    <col min="11522" max="11529" width="10.375" style="152" customWidth="1"/>
    <col min="11530" max="11530" width="3.625" style="152" customWidth="1"/>
    <col min="11531" max="11776" width="9" style="152" customWidth="1"/>
    <col min="11777" max="11777" width="3.125" style="152" customWidth="1"/>
    <col min="11778" max="11785" width="10.375" style="152" customWidth="1"/>
    <col min="11786" max="11786" width="3.625" style="152" customWidth="1"/>
    <col min="11787" max="12032" width="9" style="152" customWidth="1"/>
    <col min="12033" max="12033" width="3.125" style="152" customWidth="1"/>
    <col min="12034" max="12041" width="10.375" style="152" customWidth="1"/>
    <col min="12042" max="12042" width="3.625" style="152" customWidth="1"/>
    <col min="12043" max="12288" width="9" style="152" customWidth="1"/>
    <col min="12289" max="12289" width="3.125" style="152" customWidth="1"/>
    <col min="12290" max="12297" width="10.375" style="152" customWidth="1"/>
    <col min="12298" max="12298" width="3.625" style="152" customWidth="1"/>
    <col min="12299" max="12544" width="9" style="152" customWidth="1"/>
    <col min="12545" max="12545" width="3.125" style="152" customWidth="1"/>
    <col min="12546" max="12553" width="10.375" style="152" customWidth="1"/>
    <col min="12554" max="12554" width="3.625" style="152" customWidth="1"/>
    <col min="12555" max="12800" width="9" style="152" customWidth="1"/>
    <col min="12801" max="12801" width="3.125" style="152" customWidth="1"/>
    <col min="12802" max="12809" width="10.375" style="152" customWidth="1"/>
    <col min="12810" max="12810" width="3.625" style="152" customWidth="1"/>
    <col min="12811" max="13056" width="9" style="152" customWidth="1"/>
    <col min="13057" max="13057" width="3.125" style="152" customWidth="1"/>
    <col min="13058" max="13065" width="10.375" style="152" customWidth="1"/>
    <col min="13066" max="13066" width="3.625" style="152" customWidth="1"/>
    <col min="13067" max="13312" width="9" style="152" customWidth="1"/>
    <col min="13313" max="13313" width="3.125" style="152" customWidth="1"/>
    <col min="13314" max="13321" width="10.375" style="152" customWidth="1"/>
    <col min="13322" max="13322" width="3.625" style="152" customWidth="1"/>
    <col min="13323" max="13568" width="9" style="152" customWidth="1"/>
    <col min="13569" max="13569" width="3.125" style="152" customWidth="1"/>
    <col min="13570" max="13577" width="10.375" style="152" customWidth="1"/>
    <col min="13578" max="13578" width="3.625" style="152" customWidth="1"/>
    <col min="13579" max="13824" width="9" style="152" customWidth="1"/>
    <col min="13825" max="13825" width="3.125" style="152" customWidth="1"/>
    <col min="13826" max="13833" width="10.375" style="152" customWidth="1"/>
    <col min="13834" max="13834" width="3.625" style="152" customWidth="1"/>
    <col min="13835" max="14080" width="9" style="152" customWidth="1"/>
    <col min="14081" max="14081" width="3.125" style="152" customWidth="1"/>
    <col min="14082" max="14089" width="10.375" style="152" customWidth="1"/>
    <col min="14090" max="14090" width="3.625" style="152" customWidth="1"/>
    <col min="14091" max="14336" width="9" style="152" customWidth="1"/>
    <col min="14337" max="14337" width="3.125" style="152" customWidth="1"/>
    <col min="14338" max="14345" width="10.375" style="152" customWidth="1"/>
    <col min="14346" max="14346" width="3.625" style="152" customWidth="1"/>
    <col min="14347" max="14592" width="9" style="152" customWidth="1"/>
    <col min="14593" max="14593" width="3.125" style="152" customWidth="1"/>
    <col min="14594" max="14601" width="10.375" style="152" customWidth="1"/>
    <col min="14602" max="14602" width="3.625" style="152" customWidth="1"/>
    <col min="14603" max="14848" width="9" style="152" customWidth="1"/>
    <col min="14849" max="14849" width="3.125" style="152" customWidth="1"/>
    <col min="14850" max="14857" width="10.375" style="152" customWidth="1"/>
    <col min="14858" max="14858" width="3.625" style="152" customWidth="1"/>
    <col min="14859" max="15104" width="9" style="152" customWidth="1"/>
    <col min="15105" max="15105" width="3.125" style="152" customWidth="1"/>
    <col min="15106" max="15113" width="10.375" style="152" customWidth="1"/>
    <col min="15114" max="15114" width="3.625" style="152" customWidth="1"/>
    <col min="15115" max="15360" width="9" style="152" customWidth="1"/>
    <col min="15361" max="15361" width="3.125" style="152" customWidth="1"/>
    <col min="15362" max="15369" width="10.375" style="152" customWidth="1"/>
    <col min="15370" max="15370" width="3.625" style="152" customWidth="1"/>
    <col min="15371" max="15616" width="9" style="152" customWidth="1"/>
    <col min="15617" max="15617" width="3.125" style="152" customWidth="1"/>
    <col min="15618" max="15625" width="10.375" style="152" customWidth="1"/>
    <col min="15626" max="15626" width="3.625" style="152" customWidth="1"/>
    <col min="15627" max="15872" width="9" style="152" customWidth="1"/>
    <col min="15873" max="15873" width="3.125" style="152" customWidth="1"/>
    <col min="15874" max="15881" width="10.375" style="152" customWidth="1"/>
    <col min="15882" max="15882" width="3.625" style="152" customWidth="1"/>
    <col min="15883" max="16128" width="9" style="152" customWidth="1"/>
    <col min="16129" max="16129" width="3.125" style="152" customWidth="1"/>
    <col min="16130" max="16137" width="10.375" style="152" customWidth="1"/>
    <col min="16138" max="16138" width="3.625" style="152" customWidth="1"/>
    <col min="16139" max="16384" width="9" style="152" customWidth="1"/>
  </cols>
  <sheetData>
    <row r="1" spans="1:11">
      <c r="A1" s="152" t="s">
        <v>1012</v>
      </c>
    </row>
    <row r="2" spans="1:11">
      <c r="A2" s="152" t="s">
        <v>696</v>
      </c>
      <c r="K2" s="151" t="s">
        <v>1698</v>
      </c>
    </row>
    <row r="6" spans="1:11" ht="17.25">
      <c r="A6" s="427" t="s">
        <v>126</v>
      </c>
      <c r="B6" s="427"/>
      <c r="C6" s="427"/>
      <c r="D6" s="427"/>
      <c r="E6" s="427"/>
      <c r="F6" s="427"/>
      <c r="G6" s="427"/>
      <c r="H6" s="427"/>
      <c r="I6" s="427"/>
    </row>
    <row r="10" spans="1:11">
      <c r="F10" s="169" t="s">
        <v>240</v>
      </c>
      <c r="G10" s="1697"/>
      <c r="H10" s="1697"/>
      <c r="I10" s="1697"/>
    </row>
    <row r="12" spans="1:11">
      <c r="F12" s="171"/>
    </row>
    <row r="13" spans="1:11">
      <c r="B13" s="152" t="s">
        <v>379</v>
      </c>
      <c r="C13" s="1698"/>
      <c r="D13" s="1698"/>
      <c r="E13" s="1698"/>
      <c r="F13" s="171" t="s">
        <v>621</v>
      </c>
    </row>
    <row r="15" spans="1:11">
      <c r="G15" s="1696"/>
      <c r="H15" s="1696"/>
      <c r="I15" s="1696"/>
    </row>
    <row r="16" spans="1:11">
      <c r="G16" s="1696"/>
      <c r="H16" s="1696"/>
      <c r="I16" s="1696"/>
    </row>
    <row r="17" spans="1:9">
      <c r="G17" s="1696"/>
      <c r="H17" s="1696"/>
      <c r="I17" s="1696"/>
    </row>
    <row r="18" spans="1:9">
      <c r="F18" s="152" t="s">
        <v>627</v>
      </c>
      <c r="G18" s="1698"/>
      <c r="H18" s="1698"/>
      <c r="I18" s="152" t="s">
        <v>308</v>
      </c>
    </row>
    <row r="22" spans="1:9" ht="14.25">
      <c r="A22" s="428" t="s">
        <v>950</v>
      </c>
      <c r="B22" s="428"/>
      <c r="C22" s="428"/>
      <c r="D22" s="428"/>
      <c r="E22" s="428"/>
      <c r="F22" s="428"/>
      <c r="G22" s="428"/>
      <c r="H22" s="428"/>
      <c r="I22" s="428"/>
    </row>
    <row r="23" spans="1:9" ht="14.25">
      <c r="A23" s="159"/>
      <c r="B23" s="159"/>
      <c r="C23" s="159"/>
      <c r="D23" s="159"/>
      <c r="E23" s="159"/>
      <c r="F23" s="159"/>
      <c r="G23" s="159"/>
      <c r="H23" s="159"/>
      <c r="I23" s="159"/>
    </row>
    <row r="25" spans="1:9">
      <c r="B25" s="152" t="s">
        <v>130</v>
      </c>
    </row>
    <row r="28" spans="1:9" ht="27.75" customHeight="1">
      <c r="B28" s="175" t="s">
        <v>977</v>
      </c>
      <c r="C28" s="1699"/>
      <c r="D28" s="1700"/>
      <c r="E28" s="1701"/>
      <c r="F28" s="190" t="s">
        <v>1013</v>
      </c>
      <c r="G28" s="1699"/>
      <c r="H28" s="1700"/>
      <c r="I28" s="1701"/>
    </row>
    <row r="29" spans="1:9" ht="27" customHeight="1">
      <c r="B29" s="175" t="s">
        <v>662</v>
      </c>
      <c r="C29" s="1688"/>
      <c r="D29" s="1689"/>
      <c r="E29" s="1690"/>
      <c r="F29" s="440" t="s">
        <v>1014</v>
      </c>
      <c r="G29" s="1691"/>
      <c r="H29" s="1692"/>
      <c r="I29" s="1693"/>
    </row>
    <row r="30" spans="1:9" ht="27" customHeight="1">
      <c r="B30" s="429" t="s">
        <v>72</v>
      </c>
      <c r="C30" s="432"/>
      <c r="D30" s="436" t="s">
        <v>927</v>
      </c>
      <c r="E30" s="1694"/>
      <c r="F30" s="1694"/>
      <c r="G30" s="1694"/>
      <c r="H30" s="1694"/>
      <c r="I30" s="1695"/>
    </row>
    <row r="31" spans="1:9" ht="18.75" customHeight="1">
      <c r="B31" s="200"/>
      <c r="C31" s="186"/>
      <c r="D31" s="187"/>
      <c r="E31" s="187"/>
      <c r="F31" s="187"/>
      <c r="G31" s="187"/>
      <c r="H31" s="187"/>
      <c r="I31" s="191"/>
    </row>
    <row r="32" spans="1:9" ht="18.75" customHeight="1">
      <c r="B32" s="180"/>
      <c r="C32" s="433" t="s">
        <v>1015</v>
      </c>
      <c r="D32" s="437"/>
      <c r="E32" s="437"/>
      <c r="F32" s="437"/>
      <c r="G32" s="437"/>
      <c r="H32" s="441"/>
      <c r="I32" s="191"/>
    </row>
    <row r="33" spans="2:9" ht="18.75" customHeight="1">
      <c r="B33" s="180"/>
      <c r="C33" s="434"/>
      <c r="D33" s="438"/>
      <c r="E33" s="438"/>
      <c r="F33" s="438"/>
      <c r="G33" s="438"/>
      <c r="H33" s="442"/>
      <c r="I33" s="191"/>
    </row>
    <row r="34" spans="2:9" ht="18.75" customHeight="1">
      <c r="B34" s="180"/>
      <c r="C34" s="434"/>
      <c r="D34" s="438"/>
      <c r="E34" s="438"/>
      <c r="F34" s="438"/>
      <c r="G34" s="438"/>
      <c r="H34" s="442"/>
      <c r="I34" s="191"/>
    </row>
    <row r="35" spans="2:9" ht="18.75" customHeight="1">
      <c r="B35" s="180"/>
      <c r="C35" s="434"/>
      <c r="D35" s="438"/>
      <c r="E35" s="438"/>
      <c r="F35" s="438"/>
      <c r="G35" s="438"/>
      <c r="H35" s="442"/>
      <c r="I35" s="191"/>
    </row>
    <row r="36" spans="2:9" ht="18.75" customHeight="1">
      <c r="B36" s="180"/>
      <c r="C36" s="434"/>
      <c r="D36" s="438"/>
      <c r="E36" s="438"/>
      <c r="F36" s="438"/>
      <c r="G36" s="438"/>
      <c r="H36" s="442"/>
      <c r="I36" s="191"/>
    </row>
    <row r="37" spans="2:9" ht="18.75" customHeight="1">
      <c r="B37" s="180"/>
      <c r="C37" s="434"/>
      <c r="D37" s="438"/>
      <c r="E37" s="438"/>
      <c r="F37" s="438"/>
      <c r="G37" s="438"/>
      <c r="H37" s="442"/>
      <c r="I37" s="191"/>
    </row>
    <row r="38" spans="2:9" ht="18.75" customHeight="1">
      <c r="B38" s="180"/>
      <c r="C38" s="434"/>
      <c r="D38" s="438"/>
      <c r="E38" s="438"/>
      <c r="F38" s="438"/>
      <c r="G38" s="438"/>
      <c r="H38" s="442"/>
      <c r="I38" s="191"/>
    </row>
    <row r="39" spans="2:9" ht="18.75" customHeight="1">
      <c r="B39" s="180"/>
      <c r="C39" s="434"/>
      <c r="D39" s="438"/>
      <c r="E39" s="438"/>
      <c r="F39" s="438"/>
      <c r="G39" s="438"/>
      <c r="H39" s="442"/>
      <c r="I39" s="191"/>
    </row>
    <row r="40" spans="2:9" ht="18.75" customHeight="1">
      <c r="B40" s="180"/>
      <c r="C40" s="434"/>
      <c r="D40" s="438"/>
      <c r="E40" s="438"/>
      <c r="F40" s="438"/>
      <c r="G40" s="438"/>
      <c r="H40" s="442"/>
      <c r="I40" s="191"/>
    </row>
    <row r="41" spans="2:9" ht="18.75" customHeight="1">
      <c r="B41" s="180"/>
      <c r="C41" s="434"/>
      <c r="D41" s="438"/>
      <c r="E41" s="438"/>
      <c r="F41" s="438"/>
      <c r="G41" s="438"/>
      <c r="H41" s="442"/>
      <c r="I41" s="191"/>
    </row>
    <row r="42" spans="2:9" ht="18.75" customHeight="1">
      <c r="B42" s="180"/>
      <c r="C42" s="434"/>
      <c r="D42" s="438"/>
      <c r="E42" s="438"/>
      <c r="F42" s="438"/>
      <c r="G42" s="438"/>
      <c r="H42" s="442"/>
      <c r="I42" s="191"/>
    </row>
    <row r="43" spans="2:9" ht="18.75" customHeight="1">
      <c r="B43" s="180"/>
      <c r="C43" s="435"/>
      <c r="D43" s="439"/>
      <c r="E43" s="439"/>
      <c r="F43" s="439"/>
      <c r="G43" s="439"/>
      <c r="H43" s="443"/>
      <c r="I43" s="191"/>
    </row>
    <row r="44" spans="2:9" ht="18.75" customHeight="1">
      <c r="B44" s="181"/>
      <c r="C44" s="188"/>
      <c r="D44" s="188"/>
      <c r="E44" s="188"/>
      <c r="F44" s="188"/>
      <c r="G44" s="188"/>
      <c r="H44" s="188"/>
      <c r="I44" s="192"/>
    </row>
    <row r="46" spans="2:9">
      <c r="B46" s="430" t="s">
        <v>409</v>
      </c>
      <c r="C46" s="163" t="s">
        <v>1017</v>
      </c>
    </row>
    <row r="47" spans="2:9">
      <c r="C47" s="162" t="s">
        <v>778</v>
      </c>
    </row>
    <row r="48" spans="2:9">
      <c r="B48" s="431"/>
      <c r="C48" s="163"/>
    </row>
  </sheetData>
  <mergeCells count="9">
    <mergeCell ref="C29:E29"/>
    <mergeCell ref="G29:I29"/>
    <mergeCell ref="E30:I30"/>
    <mergeCell ref="G15:I17"/>
    <mergeCell ref="G10:I10"/>
    <mergeCell ref="C13:E13"/>
    <mergeCell ref="G18:H18"/>
    <mergeCell ref="C28:E28"/>
    <mergeCell ref="G28:I28"/>
  </mergeCells>
  <phoneticPr fontId="8"/>
  <hyperlinks>
    <hyperlink ref="K2" location="'工事関係書類一覧表(ＨＰ用）'!A33" display="一覧表に戻る"/>
  </hyperlinks>
  <pageMargins left="0.78740157480314965" right="0.78740157480314965" top="0.98425196850393681" bottom="0.98425196850393681"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view="pageBreakPreview" zoomScaleSheetLayoutView="100" workbookViewId="0">
      <selection activeCell="X2" sqref="X2"/>
    </sheetView>
  </sheetViews>
  <sheetFormatPr defaultRowHeight="13.5"/>
  <cols>
    <col min="1" max="1" width="7.125" style="1" customWidth="1"/>
    <col min="2" max="2" width="8.25" style="1" customWidth="1"/>
    <col min="3" max="23" width="3.625" style="1" customWidth="1"/>
    <col min="24" max="24" width="12.625" style="1" bestFit="1" customWidth="1"/>
    <col min="25" max="38" width="3.875" style="1" customWidth="1"/>
    <col min="39" max="256" width="9" style="1" customWidth="1"/>
    <col min="257" max="257" width="7.125" style="1" customWidth="1"/>
    <col min="258" max="258" width="8.25" style="1" customWidth="1"/>
    <col min="259" max="279" width="3.625" style="1" customWidth="1"/>
    <col min="280" max="294" width="3.875" style="1" customWidth="1"/>
    <col min="295" max="512" width="9" style="1" customWidth="1"/>
    <col min="513" max="513" width="7.125" style="1" customWidth="1"/>
    <col min="514" max="514" width="8.25" style="1" customWidth="1"/>
    <col min="515" max="535" width="3.625" style="1" customWidth="1"/>
    <col min="536" max="550" width="3.875" style="1" customWidth="1"/>
    <col min="551" max="768" width="9" style="1" customWidth="1"/>
    <col min="769" max="769" width="7.125" style="1" customWidth="1"/>
    <col min="770" max="770" width="8.25" style="1" customWidth="1"/>
    <col min="771" max="791" width="3.625" style="1" customWidth="1"/>
    <col min="792" max="806" width="3.875" style="1" customWidth="1"/>
    <col min="807" max="1024" width="9" style="1" customWidth="1"/>
    <col min="1025" max="1025" width="7.125" style="1" customWidth="1"/>
    <col min="1026" max="1026" width="8.25" style="1" customWidth="1"/>
    <col min="1027" max="1047" width="3.625" style="1" customWidth="1"/>
    <col min="1048" max="1062" width="3.875" style="1" customWidth="1"/>
    <col min="1063" max="1280" width="9" style="1" customWidth="1"/>
    <col min="1281" max="1281" width="7.125" style="1" customWidth="1"/>
    <col min="1282" max="1282" width="8.25" style="1" customWidth="1"/>
    <col min="1283" max="1303" width="3.625" style="1" customWidth="1"/>
    <col min="1304" max="1318" width="3.875" style="1" customWidth="1"/>
    <col min="1319" max="1536" width="9" style="1" customWidth="1"/>
    <col min="1537" max="1537" width="7.125" style="1" customWidth="1"/>
    <col min="1538" max="1538" width="8.25" style="1" customWidth="1"/>
    <col min="1539" max="1559" width="3.625" style="1" customWidth="1"/>
    <col min="1560" max="1574" width="3.875" style="1" customWidth="1"/>
    <col min="1575" max="1792" width="9" style="1" customWidth="1"/>
    <col min="1793" max="1793" width="7.125" style="1" customWidth="1"/>
    <col min="1794" max="1794" width="8.25" style="1" customWidth="1"/>
    <col min="1795" max="1815" width="3.625" style="1" customWidth="1"/>
    <col min="1816" max="1830" width="3.875" style="1" customWidth="1"/>
    <col min="1831" max="2048" width="9" style="1" customWidth="1"/>
    <col min="2049" max="2049" width="7.125" style="1" customWidth="1"/>
    <col min="2050" max="2050" width="8.25" style="1" customWidth="1"/>
    <col min="2051" max="2071" width="3.625" style="1" customWidth="1"/>
    <col min="2072" max="2086" width="3.875" style="1" customWidth="1"/>
    <col min="2087" max="2304" width="9" style="1" customWidth="1"/>
    <col min="2305" max="2305" width="7.125" style="1" customWidth="1"/>
    <col min="2306" max="2306" width="8.25" style="1" customWidth="1"/>
    <col min="2307" max="2327" width="3.625" style="1" customWidth="1"/>
    <col min="2328" max="2342" width="3.875" style="1" customWidth="1"/>
    <col min="2343" max="2560" width="9" style="1" customWidth="1"/>
    <col min="2561" max="2561" width="7.125" style="1" customWidth="1"/>
    <col min="2562" max="2562" width="8.25" style="1" customWidth="1"/>
    <col min="2563" max="2583" width="3.625" style="1" customWidth="1"/>
    <col min="2584" max="2598" width="3.875" style="1" customWidth="1"/>
    <col min="2599" max="2816" width="9" style="1" customWidth="1"/>
    <col min="2817" max="2817" width="7.125" style="1" customWidth="1"/>
    <col min="2818" max="2818" width="8.25" style="1" customWidth="1"/>
    <col min="2819" max="2839" width="3.625" style="1" customWidth="1"/>
    <col min="2840" max="2854" width="3.875" style="1" customWidth="1"/>
    <col min="2855" max="3072" width="9" style="1" customWidth="1"/>
    <col min="3073" max="3073" width="7.125" style="1" customWidth="1"/>
    <col min="3074" max="3074" width="8.25" style="1" customWidth="1"/>
    <col min="3075" max="3095" width="3.625" style="1" customWidth="1"/>
    <col min="3096" max="3110" width="3.875" style="1" customWidth="1"/>
    <col min="3111" max="3328" width="9" style="1" customWidth="1"/>
    <col min="3329" max="3329" width="7.125" style="1" customWidth="1"/>
    <col min="3330" max="3330" width="8.25" style="1" customWidth="1"/>
    <col min="3331" max="3351" width="3.625" style="1" customWidth="1"/>
    <col min="3352" max="3366" width="3.875" style="1" customWidth="1"/>
    <col min="3367" max="3584" width="9" style="1" customWidth="1"/>
    <col min="3585" max="3585" width="7.125" style="1" customWidth="1"/>
    <col min="3586" max="3586" width="8.25" style="1" customWidth="1"/>
    <col min="3587" max="3607" width="3.625" style="1" customWidth="1"/>
    <col min="3608" max="3622" width="3.875" style="1" customWidth="1"/>
    <col min="3623" max="3840" width="9" style="1" customWidth="1"/>
    <col min="3841" max="3841" width="7.125" style="1" customWidth="1"/>
    <col min="3842" max="3842" width="8.25" style="1" customWidth="1"/>
    <col min="3843" max="3863" width="3.625" style="1" customWidth="1"/>
    <col min="3864" max="3878" width="3.875" style="1" customWidth="1"/>
    <col min="3879" max="4096" width="9" style="1" customWidth="1"/>
    <col min="4097" max="4097" width="7.125" style="1" customWidth="1"/>
    <col min="4098" max="4098" width="8.25" style="1" customWidth="1"/>
    <col min="4099" max="4119" width="3.625" style="1" customWidth="1"/>
    <col min="4120" max="4134" width="3.875" style="1" customWidth="1"/>
    <col min="4135" max="4352" width="9" style="1" customWidth="1"/>
    <col min="4353" max="4353" width="7.125" style="1" customWidth="1"/>
    <col min="4354" max="4354" width="8.25" style="1" customWidth="1"/>
    <col min="4355" max="4375" width="3.625" style="1" customWidth="1"/>
    <col min="4376" max="4390" width="3.875" style="1" customWidth="1"/>
    <col min="4391" max="4608" width="9" style="1" customWidth="1"/>
    <col min="4609" max="4609" width="7.125" style="1" customWidth="1"/>
    <col min="4610" max="4610" width="8.25" style="1" customWidth="1"/>
    <col min="4611" max="4631" width="3.625" style="1" customWidth="1"/>
    <col min="4632" max="4646" width="3.875" style="1" customWidth="1"/>
    <col min="4647" max="4864" width="9" style="1" customWidth="1"/>
    <col min="4865" max="4865" width="7.125" style="1" customWidth="1"/>
    <col min="4866" max="4866" width="8.25" style="1" customWidth="1"/>
    <col min="4867" max="4887" width="3.625" style="1" customWidth="1"/>
    <col min="4888" max="4902" width="3.875" style="1" customWidth="1"/>
    <col min="4903" max="5120" width="9" style="1" customWidth="1"/>
    <col min="5121" max="5121" width="7.125" style="1" customWidth="1"/>
    <col min="5122" max="5122" width="8.25" style="1" customWidth="1"/>
    <col min="5123" max="5143" width="3.625" style="1" customWidth="1"/>
    <col min="5144" max="5158" width="3.875" style="1" customWidth="1"/>
    <col min="5159" max="5376" width="9" style="1" customWidth="1"/>
    <col min="5377" max="5377" width="7.125" style="1" customWidth="1"/>
    <col min="5378" max="5378" width="8.25" style="1" customWidth="1"/>
    <col min="5379" max="5399" width="3.625" style="1" customWidth="1"/>
    <col min="5400" max="5414" width="3.875" style="1" customWidth="1"/>
    <col min="5415" max="5632" width="9" style="1" customWidth="1"/>
    <col min="5633" max="5633" width="7.125" style="1" customWidth="1"/>
    <col min="5634" max="5634" width="8.25" style="1" customWidth="1"/>
    <col min="5635" max="5655" width="3.625" style="1" customWidth="1"/>
    <col min="5656" max="5670" width="3.875" style="1" customWidth="1"/>
    <col min="5671" max="5888" width="9" style="1" customWidth="1"/>
    <col min="5889" max="5889" width="7.125" style="1" customWidth="1"/>
    <col min="5890" max="5890" width="8.25" style="1" customWidth="1"/>
    <col min="5891" max="5911" width="3.625" style="1" customWidth="1"/>
    <col min="5912" max="5926" width="3.875" style="1" customWidth="1"/>
    <col min="5927" max="6144" width="9" style="1" customWidth="1"/>
    <col min="6145" max="6145" width="7.125" style="1" customWidth="1"/>
    <col min="6146" max="6146" width="8.25" style="1" customWidth="1"/>
    <col min="6147" max="6167" width="3.625" style="1" customWidth="1"/>
    <col min="6168" max="6182" width="3.875" style="1" customWidth="1"/>
    <col min="6183" max="6400" width="9" style="1" customWidth="1"/>
    <col min="6401" max="6401" width="7.125" style="1" customWidth="1"/>
    <col min="6402" max="6402" width="8.25" style="1" customWidth="1"/>
    <col min="6403" max="6423" width="3.625" style="1" customWidth="1"/>
    <col min="6424" max="6438" width="3.875" style="1" customWidth="1"/>
    <col min="6439" max="6656" width="9" style="1" customWidth="1"/>
    <col min="6657" max="6657" width="7.125" style="1" customWidth="1"/>
    <col min="6658" max="6658" width="8.25" style="1" customWidth="1"/>
    <col min="6659" max="6679" width="3.625" style="1" customWidth="1"/>
    <col min="6680" max="6694" width="3.875" style="1" customWidth="1"/>
    <col min="6695" max="6912" width="9" style="1" customWidth="1"/>
    <col min="6913" max="6913" width="7.125" style="1" customWidth="1"/>
    <col min="6914" max="6914" width="8.25" style="1" customWidth="1"/>
    <col min="6915" max="6935" width="3.625" style="1" customWidth="1"/>
    <col min="6936" max="6950" width="3.875" style="1" customWidth="1"/>
    <col min="6951" max="7168" width="9" style="1" customWidth="1"/>
    <col min="7169" max="7169" width="7.125" style="1" customWidth="1"/>
    <col min="7170" max="7170" width="8.25" style="1" customWidth="1"/>
    <col min="7171" max="7191" width="3.625" style="1" customWidth="1"/>
    <col min="7192" max="7206" width="3.875" style="1" customWidth="1"/>
    <col min="7207" max="7424" width="9" style="1" customWidth="1"/>
    <col min="7425" max="7425" width="7.125" style="1" customWidth="1"/>
    <col min="7426" max="7426" width="8.25" style="1" customWidth="1"/>
    <col min="7427" max="7447" width="3.625" style="1" customWidth="1"/>
    <col min="7448" max="7462" width="3.875" style="1" customWidth="1"/>
    <col min="7463" max="7680" width="9" style="1" customWidth="1"/>
    <col min="7681" max="7681" width="7.125" style="1" customWidth="1"/>
    <col min="7682" max="7682" width="8.25" style="1" customWidth="1"/>
    <col min="7683" max="7703" width="3.625" style="1" customWidth="1"/>
    <col min="7704" max="7718" width="3.875" style="1" customWidth="1"/>
    <col min="7719" max="7936" width="9" style="1" customWidth="1"/>
    <col min="7937" max="7937" width="7.125" style="1" customWidth="1"/>
    <col min="7938" max="7938" width="8.25" style="1" customWidth="1"/>
    <col min="7939" max="7959" width="3.625" style="1" customWidth="1"/>
    <col min="7960" max="7974" width="3.875" style="1" customWidth="1"/>
    <col min="7975" max="8192" width="9" style="1" customWidth="1"/>
    <col min="8193" max="8193" width="7.125" style="1" customWidth="1"/>
    <col min="8194" max="8194" width="8.25" style="1" customWidth="1"/>
    <col min="8195" max="8215" width="3.625" style="1" customWidth="1"/>
    <col min="8216" max="8230" width="3.875" style="1" customWidth="1"/>
    <col min="8231" max="8448" width="9" style="1" customWidth="1"/>
    <col min="8449" max="8449" width="7.125" style="1" customWidth="1"/>
    <col min="8450" max="8450" width="8.25" style="1" customWidth="1"/>
    <col min="8451" max="8471" width="3.625" style="1" customWidth="1"/>
    <col min="8472" max="8486" width="3.875" style="1" customWidth="1"/>
    <col min="8487" max="8704" width="9" style="1" customWidth="1"/>
    <col min="8705" max="8705" width="7.125" style="1" customWidth="1"/>
    <col min="8706" max="8706" width="8.25" style="1" customWidth="1"/>
    <col min="8707" max="8727" width="3.625" style="1" customWidth="1"/>
    <col min="8728" max="8742" width="3.875" style="1" customWidth="1"/>
    <col min="8743" max="8960" width="9" style="1" customWidth="1"/>
    <col min="8961" max="8961" width="7.125" style="1" customWidth="1"/>
    <col min="8962" max="8962" width="8.25" style="1" customWidth="1"/>
    <col min="8963" max="8983" width="3.625" style="1" customWidth="1"/>
    <col min="8984" max="8998" width="3.875" style="1" customWidth="1"/>
    <col min="8999" max="9216" width="9" style="1" customWidth="1"/>
    <col min="9217" max="9217" width="7.125" style="1" customWidth="1"/>
    <col min="9218" max="9218" width="8.25" style="1" customWidth="1"/>
    <col min="9219" max="9239" width="3.625" style="1" customWidth="1"/>
    <col min="9240" max="9254" width="3.875" style="1" customWidth="1"/>
    <col min="9255" max="9472" width="9" style="1" customWidth="1"/>
    <col min="9473" max="9473" width="7.125" style="1" customWidth="1"/>
    <col min="9474" max="9474" width="8.25" style="1" customWidth="1"/>
    <col min="9475" max="9495" width="3.625" style="1" customWidth="1"/>
    <col min="9496" max="9510" width="3.875" style="1" customWidth="1"/>
    <col min="9511" max="9728" width="9" style="1" customWidth="1"/>
    <col min="9729" max="9729" width="7.125" style="1" customWidth="1"/>
    <col min="9730" max="9730" width="8.25" style="1" customWidth="1"/>
    <col min="9731" max="9751" width="3.625" style="1" customWidth="1"/>
    <col min="9752" max="9766" width="3.875" style="1" customWidth="1"/>
    <col min="9767" max="9984" width="9" style="1" customWidth="1"/>
    <col min="9985" max="9985" width="7.125" style="1" customWidth="1"/>
    <col min="9986" max="9986" width="8.25" style="1" customWidth="1"/>
    <col min="9987" max="10007" width="3.625" style="1" customWidth="1"/>
    <col min="10008" max="10022" width="3.875" style="1" customWidth="1"/>
    <col min="10023" max="10240" width="9" style="1" customWidth="1"/>
    <col min="10241" max="10241" width="7.125" style="1" customWidth="1"/>
    <col min="10242" max="10242" width="8.25" style="1" customWidth="1"/>
    <col min="10243" max="10263" width="3.625" style="1" customWidth="1"/>
    <col min="10264" max="10278" width="3.875" style="1" customWidth="1"/>
    <col min="10279" max="10496" width="9" style="1" customWidth="1"/>
    <col min="10497" max="10497" width="7.125" style="1" customWidth="1"/>
    <col min="10498" max="10498" width="8.25" style="1" customWidth="1"/>
    <col min="10499" max="10519" width="3.625" style="1" customWidth="1"/>
    <col min="10520" max="10534" width="3.875" style="1" customWidth="1"/>
    <col min="10535" max="10752" width="9" style="1" customWidth="1"/>
    <col min="10753" max="10753" width="7.125" style="1" customWidth="1"/>
    <col min="10754" max="10754" width="8.25" style="1" customWidth="1"/>
    <col min="10755" max="10775" width="3.625" style="1" customWidth="1"/>
    <col min="10776" max="10790" width="3.875" style="1" customWidth="1"/>
    <col min="10791" max="11008" width="9" style="1" customWidth="1"/>
    <col min="11009" max="11009" width="7.125" style="1" customWidth="1"/>
    <col min="11010" max="11010" width="8.25" style="1" customWidth="1"/>
    <col min="11011" max="11031" width="3.625" style="1" customWidth="1"/>
    <col min="11032" max="11046" width="3.875" style="1" customWidth="1"/>
    <col min="11047" max="11264" width="9" style="1" customWidth="1"/>
    <col min="11265" max="11265" width="7.125" style="1" customWidth="1"/>
    <col min="11266" max="11266" width="8.25" style="1" customWidth="1"/>
    <col min="11267" max="11287" width="3.625" style="1" customWidth="1"/>
    <col min="11288" max="11302" width="3.875" style="1" customWidth="1"/>
    <col min="11303" max="11520" width="9" style="1" customWidth="1"/>
    <col min="11521" max="11521" width="7.125" style="1" customWidth="1"/>
    <col min="11522" max="11522" width="8.25" style="1" customWidth="1"/>
    <col min="11523" max="11543" width="3.625" style="1" customWidth="1"/>
    <col min="11544" max="11558" width="3.875" style="1" customWidth="1"/>
    <col min="11559" max="11776" width="9" style="1" customWidth="1"/>
    <col min="11777" max="11777" width="7.125" style="1" customWidth="1"/>
    <col min="11778" max="11778" width="8.25" style="1" customWidth="1"/>
    <col min="11779" max="11799" width="3.625" style="1" customWidth="1"/>
    <col min="11800" max="11814" width="3.875" style="1" customWidth="1"/>
    <col min="11815" max="12032" width="9" style="1" customWidth="1"/>
    <col min="12033" max="12033" width="7.125" style="1" customWidth="1"/>
    <col min="12034" max="12034" width="8.25" style="1" customWidth="1"/>
    <col min="12035" max="12055" width="3.625" style="1" customWidth="1"/>
    <col min="12056" max="12070" width="3.875" style="1" customWidth="1"/>
    <col min="12071" max="12288" width="9" style="1" customWidth="1"/>
    <col min="12289" max="12289" width="7.125" style="1" customWidth="1"/>
    <col min="12290" max="12290" width="8.25" style="1" customWidth="1"/>
    <col min="12291" max="12311" width="3.625" style="1" customWidth="1"/>
    <col min="12312" max="12326" width="3.875" style="1" customWidth="1"/>
    <col min="12327" max="12544" width="9" style="1" customWidth="1"/>
    <col min="12545" max="12545" width="7.125" style="1" customWidth="1"/>
    <col min="12546" max="12546" width="8.25" style="1" customWidth="1"/>
    <col min="12547" max="12567" width="3.625" style="1" customWidth="1"/>
    <col min="12568" max="12582" width="3.875" style="1" customWidth="1"/>
    <col min="12583" max="12800" width="9" style="1" customWidth="1"/>
    <col min="12801" max="12801" width="7.125" style="1" customWidth="1"/>
    <col min="12802" max="12802" width="8.25" style="1" customWidth="1"/>
    <col min="12803" max="12823" width="3.625" style="1" customWidth="1"/>
    <col min="12824" max="12838" width="3.875" style="1" customWidth="1"/>
    <col min="12839" max="13056" width="9" style="1" customWidth="1"/>
    <col min="13057" max="13057" width="7.125" style="1" customWidth="1"/>
    <col min="13058" max="13058" width="8.25" style="1" customWidth="1"/>
    <col min="13059" max="13079" width="3.625" style="1" customWidth="1"/>
    <col min="13080" max="13094" width="3.875" style="1" customWidth="1"/>
    <col min="13095" max="13312" width="9" style="1" customWidth="1"/>
    <col min="13313" max="13313" width="7.125" style="1" customWidth="1"/>
    <col min="13314" max="13314" width="8.25" style="1" customWidth="1"/>
    <col min="13315" max="13335" width="3.625" style="1" customWidth="1"/>
    <col min="13336" max="13350" width="3.875" style="1" customWidth="1"/>
    <col min="13351" max="13568" width="9" style="1" customWidth="1"/>
    <col min="13569" max="13569" width="7.125" style="1" customWidth="1"/>
    <col min="13570" max="13570" width="8.25" style="1" customWidth="1"/>
    <col min="13571" max="13591" width="3.625" style="1" customWidth="1"/>
    <col min="13592" max="13606" width="3.875" style="1" customWidth="1"/>
    <col min="13607" max="13824" width="9" style="1" customWidth="1"/>
    <col min="13825" max="13825" width="7.125" style="1" customWidth="1"/>
    <col min="13826" max="13826" width="8.25" style="1" customWidth="1"/>
    <col min="13827" max="13847" width="3.625" style="1" customWidth="1"/>
    <col min="13848" max="13862" width="3.875" style="1" customWidth="1"/>
    <col min="13863" max="14080" width="9" style="1" customWidth="1"/>
    <col min="14081" max="14081" width="7.125" style="1" customWidth="1"/>
    <col min="14082" max="14082" width="8.25" style="1" customWidth="1"/>
    <col min="14083" max="14103" width="3.625" style="1" customWidth="1"/>
    <col min="14104" max="14118" width="3.875" style="1" customWidth="1"/>
    <col min="14119" max="14336" width="9" style="1" customWidth="1"/>
    <col min="14337" max="14337" width="7.125" style="1" customWidth="1"/>
    <col min="14338" max="14338" width="8.25" style="1" customWidth="1"/>
    <col min="14339" max="14359" width="3.625" style="1" customWidth="1"/>
    <col min="14360" max="14374" width="3.875" style="1" customWidth="1"/>
    <col min="14375" max="14592" width="9" style="1" customWidth="1"/>
    <col min="14593" max="14593" width="7.125" style="1" customWidth="1"/>
    <col min="14594" max="14594" width="8.25" style="1" customWidth="1"/>
    <col min="14595" max="14615" width="3.625" style="1" customWidth="1"/>
    <col min="14616" max="14630" width="3.875" style="1" customWidth="1"/>
    <col min="14631" max="14848" width="9" style="1" customWidth="1"/>
    <col min="14849" max="14849" width="7.125" style="1" customWidth="1"/>
    <col min="14850" max="14850" width="8.25" style="1" customWidth="1"/>
    <col min="14851" max="14871" width="3.625" style="1" customWidth="1"/>
    <col min="14872" max="14886" width="3.875" style="1" customWidth="1"/>
    <col min="14887" max="15104" width="9" style="1" customWidth="1"/>
    <col min="15105" max="15105" width="7.125" style="1" customWidth="1"/>
    <col min="15106" max="15106" width="8.25" style="1" customWidth="1"/>
    <col min="15107" max="15127" width="3.625" style="1" customWidth="1"/>
    <col min="15128" max="15142" width="3.875" style="1" customWidth="1"/>
    <col min="15143" max="15360" width="9" style="1" customWidth="1"/>
    <col min="15361" max="15361" width="7.125" style="1" customWidth="1"/>
    <col min="15362" max="15362" width="8.25" style="1" customWidth="1"/>
    <col min="15363" max="15383" width="3.625" style="1" customWidth="1"/>
    <col min="15384" max="15398" width="3.875" style="1" customWidth="1"/>
    <col min="15399" max="15616" width="9" style="1" customWidth="1"/>
    <col min="15617" max="15617" width="7.125" style="1" customWidth="1"/>
    <col min="15618" max="15618" width="8.25" style="1" customWidth="1"/>
    <col min="15619" max="15639" width="3.625" style="1" customWidth="1"/>
    <col min="15640" max="15654" width="3.875" style="1" customWidth="1"/>
    <col min="15655" max="15872" width="9" style="1" customWidth="1"/>
    <col min="15873" max="15873" width="7.125" style="1" customWidth="1"/>
    <col min="15874" max="15874" width="8.25" style="1" customWidth="1"/>
    <col min="15875" max="15895" width="3.625" style="1" customWidth="1"/>
    <col min="15896" max="15910" width="3.875" style="1" customWidth="1"/>
    <col min="15911" max="16128" width="9" style="1" customWidth="1"/>
    <col min="16129" max="16129" width="7.125" style="1" customWidth="1"/>
    <col min="16130" max="16130" width="8.25" style="1" customWidth="1"/>
    <col min="16131" max="16151" width="3.625" style="1" customWidth="1"/>
    <col min="16152" max="16166" width="3.875" style="1" customWidth="1"/>
    <col min="16167" max="16384" width="9" style="1" customWidth="1"/>
  </cols>
  <sheetData>
    <row r="1" spans="1:26" ht="18.75" customHeight="1">
      <c r="A1" s="1758" t="s">
        <v>1021</v>
      </c>
      <c r="B1" s="1758"/>
      <c r="C1" s="1758"/>
      <c r="D1" s="1758"/>
      <c r="E1" s="1758"/>
      <c r="F1" s="1758"/>
      <c r="G1" s="1758"/>
      <c r="H1" s="1758"/>
      <c r="I1" s="1758"/>
      <c r="J1" s="1758"/>
      <c r="K1" s="1758"/>
      <c r="L1" s="1758"/>
      <c r="M1" s="1758"/>
      <c r="N1" s="1758"/>
      <c r="O1" s="1758"/>
      <c r="P1" s="1758"/>
      <c r="Q1" s="1758"/>
      <c r="R1" s="1758"/>
      <c r="S1" s="1758"/>
      <c r="T1" s="1758"/>
      <c r="U1" s="1758"/>
      <c r="V1" s="1758"/>
    </row>
    <row r="2" spans="1:26" ht="21.75" customHeight="1">
      <c r="X2" s="151" t="s">
        <v>1698</v>
      </c>
    </row>
    <row r="3" spans="1:26" ht="18" customHeight="1">
      <c r="A3" s="445" t="s">
        <v>1026</v>
      </c>
      <c r="B3" s="445"/>
      <c r="C3" s="445"/>
      <c r="D3" s="445"/>
      <c r="E3" s="445"/>
      <c r="F3" s="445"/>
    </row>
    <row r="4" spans="1:26" ht="18" customHeight="1">
      <c r="A4" s="444" t="s">
        <v>1028</v>
      </c>
      <c r="B4" s="444"/>
      <c r="C4" s="444"/>
      <c r="D4" s="444"/>
      <c r="E4" s="444"/>
      <c r="F4" s="444"/>
    </row>
    <row r="5" spans="1:26" ht="14.25" customHeight="1">
      <c r="A5" s="1743" t="s">
        <v>1019</v>
      </c>
      <c r="B5" s="1744"/>
      <c r="C5" s="1743" t="s">
        <v>990</v>
      </c>
      <c r="D5" s="1744"/>
      <c r="E5" s="1744"/>
      <c r="F5" s="1744"/>
      <c r="G5" s="1745"/>
      <c r="H5" s="1744" t="s">
        <v>973</v>
      </c>
      <c r="I5" s="1744"/>
      <c r="J5" s="1744"/>
      <c r="K5" s="1744"/>
      <c r="L5" s="1744"/>
      <c r="M5" s="1743" t="s">
        <v>541</v>
      </c>
      <c r="N5" s="1744"/>
      <c r="O5" s="1744"/>
      <c r="P5" s="1744"/>
      <c r="Q5" s="1745"/>
      <c r="R5" s="1744" t="s">
        <v>1030</v>
      </c>
      <c r="S5" s="1744"/>
      <c r="T5" s="1744"/>
      <c r="U5" s="1744"/>
      <c r="V5" s="1745"/>
    </row>
    <row r="6" spans="1:26" ht="24" customHeight="1">
      <c r="A6" s="1713" t="s">
        <v>1031</v>
      </c>
      <c r="B6" s="1714"/>
      <c r="C6" s="1759" t="s">
        <v>1648</v>
      </c>
      <c r="D6" s="1736"/>
      <c r="E6" s="1736"/>
      <c r="F6" s="1736"/>
      <c r="G6" s="1760"/>
      <c r="H6" s="1759" t="s">
        <v>1648</v>
      </c>
      <c r="I6" s="1736"/>
      <c r="J6" s="1736"/>
      <c r="K6" s="1736"/>
      <c r="L6" s="1760"/>
      <c r="M6" s="1759" t="s">
        <v>1648</v>
      </c>
      <c r="N6" s="1736"/>
      <c r="O6" s="1736"/>
      <c r="P6" s="1736"/>
      <c r="Q6" s="1760"/>
      <c r="R6" s="1759" t="s">
        <v>1648</v>
      </c>
      <c r="S6" s="1736"/>
      <c r="T6" s="1736"/>
      <c r="U6" s="1736"/>
      <c r="V6" s="1760"/>
    </row>
    <row r="7" spans="1:26" ht="24" customHeight="1">
      <c r="A7" s="1709" t="s">
        <v>152</v>
      </c>
      <c r="B7" s="1710"/>
      <c r="C7" s="1752" t="s">
        <v>1649</v>
      </c>
      <c r="D7" s="1753"/>
      <c r="E7" s="1753"/>
      <c r="F7" s="1753"/>
      <c r="G7" s="1754"/>
      <c r="H7" s="1752" t="s">
        <v>1649</v>
      </c>
      <c r="I7" s="1753"/>
      <c r="J7" s="1753"/>
      <c r="K7" s="1753"/>
      <c r="L7" s="1754"/>
      <c r="M7" s="1752" t="s">
        <v>1649</v>
      </c>
      <c r="N7" s="1753"/>
      <c r="O7" s="1753"/>
      <c r="P7" s="1753"/>
      <c r="Q7" s="1754"/>
      <c r="R7" s="1752" t="s">
        <v>1649</v>
      </c>
      <c r="S7" s="1753"/>
      <c r="T7" s="1753"/>
      <c r="U7" s="1753"/>
      <c r="V7" s="1754"/>
    </row>
    <row r="8" spans="1:26" ht="24" customHeight="1">
      <c r="A8" s="1711"/>
      <c r="B8" s="1712"/>
      <c r="C8" s="1755" t="s">
        <v>1650</v>
      </c>
      <c r="D8" s="1733"/>
      <c r="E8" s="1733"/>
      <c r="F8" s="1733"/>
      <c r="G8" s="1734"/>
      <c r="H8" s="1755" t="s">
        <v>1650</v>
      </c>
      <c r="I8" s="1733"/>
      <c r="J8" s="1733"/>
      <c r="K8" s="1733"/>
      <c r="L8" s="1734"/>
      <c r="M8" s="1755" t="s">
        <v>1650</v>
      </c>
      <c r="N8" s="1733"/>
      <c r="O8" s="1733"/>
      <c r="P8" s="1733"/>
      <c r="Q8" s="1734"/>
      <c r="R8" s="1755" t="s">
        <v>1650</v>
      </c>
      <c r="S8" s="1733"/>
      <c r="T8" s="1733"/>
      <c r="U8" s="1733"/>
      <c r="V8" s="1734"/>
    </row>
    <row r="9" spans="1:26" ht="24.75" customHeight="1">
      <c r="A9" s="1713" t="s">
        <v>1033</v>
      </c>
      <c r="B9" s="1714"/>
      <c r="C9" s="1756"/>
      <c r="D9" s="1757"/>
      <c r="E9" s="1757"/>
      <c r="F9" s="1757"/>
      <c r="G9" s="456" t="s">
        <v>193</v>
      </c>
      <c r="H9" s="1757"/>
      <c r="I9" s="1757"/>
      <c r="J9" s="1757"/>
      <c r="K9" s="1757"/>
      <c r="L9" s="453" t="s">
        <v>193</v>
      </c>
      <c r="M9" s="1756"/>
      <c r="N9" s="1757"/>
      <c r="O9" s="1757"/>
      <c r="P9" s="1757"/>
      <c r="Q9" s="456" t="s">
        <v>193</v>
      </c>
      <c r="R9" s="1757"/>
      <c r="S9" s="1757"/>
      <c r="T9" s="1757"/>
      <c r="U9" s="1757"/>
      <c r="V9" s="456" t="s">
        <v>193</v>
      </c>
    </row>
    <row r="10" spans="1:26" ht="15" customHeight="1">
      <c r="A10" s="1709" t="s">
        <v>495</v>
      </c>
      <c r="B10" s="1710"/>
      <c r="C10" s="1746" t="s">
        <v>1034</v>
      </c>
      <c r="D10" s="1747"/>
      <c r="E10" s="1747"/>
      <c r="F10" s="1747"/>
      <c r="G10" s="457"/>
      <c r="H10" s="1710" t="s">
        <v>1036</v>
      </c>
      <c r="I10" s="1710"/>
      <c r="J10" s="1710"/>
      <c r="K10" s="1710"/>
      <c r="L10" s="1710"/>
      <c r="M10" s="1743" t="s">
        <v>626</v>
      </c>
      <c r="N10" s="1744"/>
      <c r="O10" s="1744"/>
      <c r="P10" s="1744"/>
      <c r="Q10" s="1745"/>
      <c r="R10" s="1744" t="s">
        <v>577</v>
      </c>
      <c r="S10" s="1744"/>
      <c r="T10" s="1744"/>
      <c r="U10" s="1744"/>
      <c r="V10" s="1745"/>
    </row>
    <row r="11" spans="1:26" ht="20.100000000000001" customHeight="1">
      <c r="A11" s="1713"/>
      <c r="B11" s="1714"/>
      <c r="C11" s="1713"/>
      <c r="D11" s="1714"/>
      <c r="E11" s="1714"/>
      <c r="F11" s="1714"/>
      <c r="G11" s="458" t="s">
        <v>193</v>
      </c>
      <c r="H11" s="1714"/>
      <c r="I11" s="1714"/>
      <c r="J11" s="1714"/>
      <c r="K11" s="1714"/>
      <c r="L11" s="1714"/>
      <c r="M11" s="1713" t="s">
        <v>1038</v>
      </c>
      <c r="N11" s="1714"/>
      <c r="O11" s="1714"/>
      <c r="P11" s="1714"/>
      <c r="Q11" s="1740"/>
      <c r="R11" s="1714" t="s">
        <v>1038</v>
      </c>
      <c r="S11" s="1714"/>
      <c r="T11" s="1714"/>
      <c r="U11" s="1714"/>
      <c r="V11" s="1740"/>
    </row>
    <row r="12" spans="1:26" ht="15" customHeight="1">
      <c r="A12" s="1713"/>
      <c r="B12" s="1714"/>
      <c r="C12" s="1748" t="s">
        <v>686</v>
      </c>
      <c r="D12" s="1749"/>
      <c r="E12" s="1749"/>
      <c r="F12" s="1749"/>
      <c r="G12" s="459"/>
      <c r="H12" s="1714"/>
      <c r="I12" s="1714"/>
      <c r="J12" s="1714"/>
      <c r="K12" s="1714"/>
      <c r="L12" s="1714"/>
      <c r="M12" s="1750"/>
      <c r="N12" s="1751"/>
      <c r="O12" s="1751"/>
      <c r="P12" s="1751"/>
      <c r="Q12" s="458" t="s">
        <v>1039</v>
      </c>
      <c r="R12" s="1751"/>
      <c r="S12" s="1751"/>
      <c r="T12" s="1751"/>
      <c r="U12" s="1751"/>
      <c r="V12" s="458" t="s">
        <v>1039</v>
      </c>
    </row>
    <row r="13" spans="1:26" ht="20.100000000000001" customHeight="1">
      <c r="A13" s="1711"/>
      <c r="B13" s="1712"/>
      <c r="C13" s="1711"/>
      <c r="D13" s="1712"/>
      <c r="E13" s="1712"/>
      <c r="F13" s="1712"/>
      <c r="G13" s="460" t="s">
        <v>193</v>
      </c>
      <c r="H13" s="1712"/>
      <c r="I13" s="1712"/>
      <c r="J13" s="1712"/>
      <c r="K13" s="1712"/>
      <c r="L13" s="1712"/>
      <c r="M13" s="1741"/>
      <c r="N13" s="1742"/>
      <c r="O13" s="1742"/>
      <c r="P13" s="1742"/>
      <c r="Q13" s="463" t="s">
        <v>193</v>
      </c>
      <c r="R13" s="1742"/>
      <c r="S13" s="1742"/>
      <c r="T13" s="1742"/>
      <c r="U13" s="1742"/>
      <c r="V13" s="463" t="s">
        <v>193</v>
      </c>
    </row>
    <row r="14" spans="1:26" ht="24" customHeight="1">
      <c r="A14" s="1713" t="s">
        <v>476</v>
      </c>
      <c r="B14" s="1714"/>
      <c r="C14" s="1714"/>
      <c r="D14" s="1714"/>
      <c r="E14" s="1714"/>
      <c r="F14" s="454"/>
      <c r="G14" s="1710" t="s">
        <v>1040</v>
      </c>
      <c r="H14" s="1710"/>
      <c r="I14" s="1710"/>
      <c r="J14" s="1710"/>
      <c r="K14" s="1735"/>
      <c r="L14" s="1729" t="s">
        <v>1042</v>
      </c>
      <c r="M14" s="1728"/>
      <c r="N14" s="1728"/>
      <c r="O14" s="1728"/>
      <c r="P14" s="1730"/>
      <c r="Q14" s="464"/>
      <c r="R14" s="1714" t="s">
        <v>1040</v>
      </c>
      <c r="S14" s="1714"/>
      <c r="T14" s="1714"/>
      <c r="U14" s="1714"/>
      <c r="V14" s="1740"/>
    </row>
    <row r="15" spans="1:26" ht="24" customHeight="1">
      <c r="A15" s="1743" t="s">
        <v>791</v>
      </c>
      <c r="B15" s="1744"/>
      <c r="C15" s="1744"/>
      <c r="D15" s="1744"/>
      <c r="E15" s="1744"/>
      <c r="F15" s="455"/>
      <c r="G15" s="1744" t="s">
        <v>1040</v>
      </c>
      <c r="H15" s="1744"/>
      <c r="I15" s="1744"/>
      <c r="J15" s="1744"/>
      <c r="K15" s="1745"/>
      <c r="L15" s="1743" t="s">
        <v>1043</v>
      </c>
      <c r="M15" s="1744"/>
      <c r="N15" s="1744"/>
      <c r="O15" s="1744"/>
      <c r="P15" s="1745"/>
      <c r="Q15" s="1744"/>
      <c r="R15" s="1744"/>
      <c r="S15" s="1744"/>
      <c r="T15" s="1744"/>
      <c r="U15" s="1744"/>
      <c r="V15" s="1745"/>
      <c r="Z15" s="465"/>
    </row>
    <row r="16" spans="1:26" ht="24.75" customHeight="1">
      <c r="A16" s="446" t="s">
        <v>1046</v>
      </c>
      <c r="B16" s="1709" t="s">
        <v>1049</v>
      </c>
      <c r="C16" s="1710"/>
      <c r="D16" s="1710"/>
      <c r="E16" s="1735"/>
      <c r="F16" s="1736" t="s">
        <v>1051</v>
      </c>
      <c r="G16" s="1736"/>
      <c r="H16" s="1736"/>
      <c r="I16" s="1736"/>
      <c r="J16" s="1736"/>
      <c r="K16" s="1737" t="s">
        <v>607</v>
      </c>
      <c r="L16" s="1738"/>
      <c r="M16" s="1738"/>
      <c r="N16" s="1738"/>
      <c r="O16" s="1739"/>
      <c r="P16" s="1714" t="s">
        <v>1054</v>
      </c>
      <c r="Q16" s="1714"/>
      <c r="R16" s="1714"/>
      <c r="S16" s="1714"/>
      <c r="T16" s="1714"/>
      <c r="U16" s="1714"/>
      <c r="V16" s="1740"/>
      <c r="Z16" s="465"/>
    </row>
    <row r="17" spans="1:22" ht="20.100000000000001" customHeight="1">
      <c r="A17" s="1709"/>
      <c r="B17" s="1725"/>
      <c r="C17" s="1726"/>
      <c r="D17" s="1726"/>
      <c r="E17" s="1727"/>
      <c r="F17" s="1728" t="s">
        <v>396</v>
      </c>
      <c r="G17" s="1728"/>
      <c r="H17" s="450"/>
      <c r="I17" s="1728" t="s">
        <v>1056</v>
      </c>
      <c r="J17" s="1728"/>
      <c r="K17" s="1729" t="s">
        <v>396</v>
      </c>
      <c r="L17" s="1728"/>
      <c r="M17" s="450"/>
      <c r="N17" s="1728" t="s">
        <v>1056</v>
      </c>
      <c r="O17" s="1730"/>
      <c r="P17" s="1731"/>
      <c r="Q17" s="1731"/>
      <c r="R17" s="1731"/>
      <c r="S17" s="1731"/>
      <c r="T17" s="1731"/>
      <c r="U17" s="1731"/>
      <c r="V17" s="1732"/>
    </row>
    <row r="18" spans="1:22" ht="20.100000000000001" customHeight="1">
      <c r="A18" s="1711"/>
      <c r="B18" s="1702"/>
      <c r="C18" s="1703"/>
      <c r="D18" s="1703"/>
      <c r="E18" s="1704"/>
      <c r="F18" s="451"/>
      <c r="G18" s="1705" t="s">
        <v>1058</v>
      </c>
      <c r="H18" s="1705"/>
      <c r="I18" s="1705"/>
      <c r="J18" s="1705"/>
      <c r="K18" s="448"/>
      <c r="L18" s="1733" t="s">
        <v>1058</v>
      </c>
      <c r="M18" s="1733"/>
      <c r="N18" s="1733"/>
      <c r="O18" s="1734"/>
      <c r="P18" s="1707"/>
      <c r="Q18" s="1707"/>
      <c r="R18" s="1707"/>
      <c r="S18" s="1707"/>
      <c r="T18" s="1707"/>
      <c r="U18" s="1707"/>
      <c r="V18" s="1708"/>
    </row>
    <row r="19" spans="1:22" ht="20.100000000000001" customHeight="1">
      <c r="A19" s="1713"/>
      <c r="B19" s="1715"/>
      <c r="C19" s="1716"/>
      <c r="D19" s="1716"/>
      <c r="E19" s="1717"/>
      <c r="F19" s="1718" t="s">
        <v>396</v>
      </c>
      <c r="G19" s="1718"/>
      <c r="H19" s="452"/>
      <c r="I19" s="1718" t="s">
        <v>1056</v>
      </c>
      <c r="J19" s="1718"/>
      <c r="K19" s="1719" t="s">
        <v>396</v>
      </c>
      <c r="L19" s="1718"/>
      <c r="M19" s="452"/>
      <c r="N19" s="1718" t="s">
        <v>1056</v>
      </c>
      <c r="O19" s="1720"/>
      <c r="P19" s="1721"/>
      <c r="Q19" s="1721"/>
      <c r="R19" s="1721"/>
      <c r="S19" s="1721"/>
      <c r="T19" s="1721"/>
      <c r="U19" s="1721"/>
      <c r="V19" s="1722"/>
    </row>
    <row r="20" spans="1:22" ht="20.100000000000001" customHeight="1">
      <c r="A20" s="1713"/>
      <c r="B20" s="1715"/>
      <c r="C20" s="1716"/>
      <c r="D20" s="1716"/>
      <c r="E20" s="1717"/>
      <c r="F20" s="452"/>
      <c r="G20" s="1723" t="s">
        <v>1058</v>
      </c>
      <c r="H20" s="1723"/>
      <c r="I20" s="1723"/>
      <c r="J20" s="1723"/>
      <c r="K20" s="449"/>
      <c r="L20" s="1723" t="s">
        <v>1058</v>
      </c>
      <c r="M20" s="1723"/>
      <c r="N20" s="1723"/>
      <c r="O20" s="1724"/>
      <c r="P20" s="1721"/>
      <c r="Q20" s="1721"/>
      <c r="R20" s="1721"/>
      <c r="S20" s="1721"/>
      <c r="T20" s="1721"/>
      <c r="U20" s="1721"/>
      <c r="V20" s="1722"/>
    </row>
    <row r="21" spans="1:22" ht="20.100000000000001" customHeight="1">
      <c r="A21" s="1709"/>
      <c r="B21" s="1725"/>
      <c r="C21" s="1726"/>
      <c r="D21" s="1726"/>
      <c r="E21" s="1727"/>
      <c r="F21" s="1728" t="s">
        <v>396</v>
      </c>
      <c r="G21" s="1728"/>
      <c r="H21" s="450"/>
      <c r="I21" s="1728" t="s">
        <v>1056</v>
      </c>
      <c r="J21" s="1728"/>
      <c r="K21" s="1729" t="s">
        <v>396</v>
      </c>
      <c r="L21" s="1728"/>
      <c r="M21" s="450"/>
      <c r="N21" s="1728" t="s">
        <v>1056</v>
      </c>
      <c r="O21" s="1730"/>
      <c r="P21" s="1731"/>
      <c r="Q21" s="1731"/>
      <c r="R21" s="1731"/>
      <c r="S21" s="1731"/>
      <c r="T21" s="1731"/>
      <c r="U21" s="1731"/>
      <c r="V21" s="1732"/>
    </row>
    <row r="22" spans="1:22" ht="20.100000000000001" customHeight="1">
      <c r="A22" s="1711"/>
      <c r="B22" s="1702"/>
      <c r="C22" s="1703"/>
      <c r="D22" s="1703"/>
      <c r="E22" s="1704"/>
      <c r="F22" s="451"/>
      <c r="G22" s="1705" t="s">
        <v>1058</v>
      </c>
      <c r="H22" s="1705"/>
      <c r="I22" s="1705"/>
      <c r="J22" s="1705"/>
      <c r="K22" s="448"/>
      <c r="L22" s="1705" t="s">
        <v>1058</v>
      </c>
      <c r="M22" s="1705"/>
      <c r="N22" s="1705"/>
      <c r="O22" s="1706"/>
      <c r="P22" s="1707"/>
      <c r="Q22" s="1707"/>
      <c r="R22" s="1707"/>
      <c r="S22" s="1707"/>
      <c r="T22" s="1707"/>
      <c r="U22" s="1707"/>
      <c r="V22" s="1708"/>
    </row>
    <row r="23" spans="1:22" ht="20.100000000000001" customHeight="1">
      <c r="A23" s="1713"/>
      <c r="B23" s="1715"/>
      <c r="C23" s="1716"/>
      <c r="D23" s="1716"/>
      <c r="E23" s="1717"/>
      <c r="F23" s="1718" t="s">
        <v>396</v>
      </c>
      <c r="G23" s="1718"/>
      <c r="H23" s="452"/>
      <c r="I23" s="1718" t="s">
        <v>1056</v>
      </c>
      <c r="J23" s="1718"/>
      <c r="K23" s="1719" t="s">
        <v>396</v>
      </c>
      <c r="L23" s="1718"/>
      <c r="M23" s="452"/>
      <c r="N23" s="1718" t="s">
        <v>1056</v>
      </c>
      <c r="O23" s="1720"/>
      <c r="P23" s="1721"/>
      <c r="Q23" s="1721"/>
      <c r="R23" s="1721"/>
      <c r="S23" s="1721"/>
      <c r="T23" s="1721"/>
      <c r="U23" s="1721"/>
      <c r="V23" s="1722"/>
    </row>
    <row r="24" spans="1:22" ht="20.100000000000001" customHeight="1">
      <c r="A24" s="1713"/>
      <c r="B24" s="1715"/>
      <c r="C24" s="1716"/>
      <c r="D24" s="1716"/>
      <c r="E24" s="1717"/>
      <c r="F24" s="452"/>
      <c r="G24" s="1723" t="s">
        <v>1058</v>
      </c>
      <c r="H24" s="1723"/>
      <c r="I24" s="1723"/>
      <c r="J24" s="1723"/>
      <c r="K24" s="449"/>
      <c r="L24" s="1723" t="s">
        <v>1058</v>
      </c>
      <c r="M24" s="1723"/>
      <c r="N24" s="1723"/>
      <c r="O24" s="1724"/>
      <c r="P24" s="1721"/>
      <c r="Q24" s="1721"/>
      <c r="R24" s="1721"/>
      <c r="S24" s="1721"/>
      <c r="T24" s="1721"/>
      <c r="U24" s="1721"/>
      <c r="V24" s="1722"/>
    </row>
    <row r="25" spans="1:22" ht="20.100000000000001" customHeight="1">
      <c r="A25" s="1709"/>
      <c r="B25" s="1725"/>
      <c r="C25" s="1726"/>
      <c r="D25" s="1726"/>
      <c r="E25" s="1727"/>
      <c r="F25" s="1728" t="s">
        <v>396</v>
      </c>
      <c r="G25" s="1728"/>
      <c r="H25" s="450"/>
      <c r="I25" s="1728" t="s">
        <v>1056</v>
      </c>
      <c r="J25" s="1728"/>
      <c r="K25" s="1729" t="s">
        <v>396</v>
      </c>
      <c r="L25" s="1728"/>
      <c r="M25" s="450"/>
      <c r="N25" s="1728" t="s">
        <v>1056</v>
      </c>
      <c r="O25" s="1730"/>
      <c r="P25" s="1731"/>
      <c r="Q25" s="1731"/>
      <c r="R25" s="1731"/>
      <c r="S25" s="1731"/>
      <c r="T25" s="1731"/>
      <c r="U25" s="1731"/>
      <c r="V25" s="1732"/>
    </row>
    <row r="26" spans="1:22" ht="20.100000000000001" customHeight="1">
      <c r="A26" s="1711"/>
      <c r="B26" s="1702"/>
      <c r="C26" s="1703"/>
      <c r="D26" s="1703"/>
      <c r="E26" s="1704"/>
      <c r="F26" s="451"/>
      <c r="G26" s="1705" t="s">
        <v>1058</v>
      </c>
      <c r="H26" s="1705"/>
      <c r="I26" s="1705"/>
      <c r="J26" s="1705"/>
      <c r="K26" s="448"/>
      <c r="L26" s="1705" t="s">
        <v>1058</v>
      </c>
      <c r="M26" s="1705"/>
      <c r="N26" s="1705"/>
      <c r="O26" s="1706"/>
      <c r="P26" s="1707"/>
      <c r="Q26" s="1707"/>
      <c r="R26" s="1707"/>
      <c r="S26" s="1707"/>
      <c r="T26" s="1707"/>
      <c r="U26" s="1707"/>
      <c r="V26" s="1708"/>
    </row>
    <row r="27" spans="1:22" ht="20.100000000000001" customHeight="1">
      <c r="A27" s="1713"/>
      <c r="B27" s="1715"/>
      <c r="C27" s="1716"/>
      <c r="D27" s="1716"/>
      <c r="E27" s="1717"/>
      <c r="F27" s="1718" t="s">
        <v>396</v>
      </c>
      <c r="G27" s="1718"/>
      <c r="H27" s="452"/>
      <c r="I27" s="1718" t="s">
        <v>1056</v>
      </c>
      <c r="J27" s="1718"/>
      <c r="K27" s="1719" t="s">
        <v>396</v>
      </c>
      <c r="L27" s="1718"/>
      <c r="M27" s="452"/>
      <c r="N27" s="1718" t="s">
        <v>1056</v>
      </c>
      <c r="O27" s="1720"/>
      <c r="P27" s="1721"/>
      <c r="Q27" s="1721"/>
      <c r="R27" s="1721"/>
      <c r="S27" s="1721"/>
      <c r="T27" s="1721"/>
      <c r="U27" s="1721"/>
      <c r="V27" s="1722"/>
    </row>
    <row r="28" spans="1:22" ht="20.100000000000001" customHeight="1">
      <c r="A28" s="1713"/>
      <c r="B28" s="1715"/>
      <c r="C28" s="1716"/>
      <c r="D28" s="1716"/>
      <c r="E28" s="1717"/>
      <c r="F28" s="452"/>
      <c r="G28" s="1723" t="s">
        <v>1058</v>
      </c>
      <c r="H28" s="1723"/>
      <c r="I28" s="1723"/>
      <c r="J28" s="1723"/>
      <c r="K28" s="449"/>
      <c r="L28" s="1723" t="s">
        <v>1058</v>
      </c>
      <c r="M28" s="1723"/>
      <c r="N28" s="1723"/>
      <c r="O28" s="1724"/>
      <c r="P28" s="1721"/>
      <c r="Q28" s="1721"/>
      <c r="R28" s="1721"/>
      <c r="S28" s="1721"/>
      <c r="T28" s="1721"/>
      <c r="U28" s="1721"/>
      <c r="V28" s="1722"/>
    </row>
    <row r="29" spans="1:22" ht="20.100000000000001" customHeight="1">
      <c r="A29" s="1709"/>
      <c r="B29" s="1725"/>
      <c r="C29" s="1726"/>
      <c r="D29" s="1726"/>
      <c r="E29" s="1727"/>
      <c r="F29" s="1728" t="s">
        <v>396</v>
      </c>
      <c r="G29" s="1728"/>
      <c r="H29" s="450"/>
      <c r="I29" s="1728" t="s">
        <v>1056</v>
      </c>
      <c r="J29" s="1728"/>
      <c r="K29" s="1729" t="s">
        <v>396</v>
      </c>
      <c r="L29" s="1728"/>
      <c r="M29" s="450"/>
      <c r="N29" s="1728" t="s">
        <v>1056</v>
      </c>
      <c r="O29" s="1730"/>
      <c r="P29" s="1731"/>
      <c r="Q29" s="1731"/>
      <c r="R29" s="1731"/>
      <c r="S29" s="1731"/>
      <c r="T29" s="1731"/>
      <c r="U29" s="1731"/>
      <c r="V29" s="1732"/>
    </row>
    <row r="30" spans="1:22" ht="20.100000000000001" customHeight="1">
      <c r="A30" s="1711"/>
      <c r="B30" s="1702"/>
      <c r="C30" s="1703"/>
      <c r="D30" s="1703"/>
      <c r="E30" s="1704"/>
      <c r="F30" s="451"/>
      <c r="G30" s="1705" t="s">
        <v>1058</v>
      </c>
      <c r="H30" s="1705"/>
      <c r="I30" s="1705"/>
      <c r="J30" s="1705"/>
      <c r="K30" s="448"/>
      <c r="L30" s="1705" t="s">
        <v>1058</v>
      </c>
      <c r="M30" s="1705"/>
      <c r="N30" s="1705"/>
      <c r="O30" s="1706"/>
      <c r="P30" s="1707"/>
      <c r="Q30" s="1707"/>
      <c r="R30" s="1707"/>
      <c r="S30" s="1707"/>
      <c r="T30" s="1707"/>
      <c r="U30" s="1707"/>
      <c r="V30" s="1708"/>
    </row>
    <row r="31" spans="1:22" ht="20.100000000000001" customHeight="1">
      <c r="A31" s="1713"/>
      <c r="B31" s="1715"/>
      <c r="C31" s="1716"/>
      <c r="D31" s="1716"/>
      <c r="E31" s="1717"/>
      <c r="F31" s="1718" t="s">
        <v>396</v>
      </c>
      <c r="G31" s="1718"/>
      <c r="H31" s="452"/>
      <c r="I31" s="1718" t="s">
        <v>1056</v>
      </c>
      <c r="J31" s="1718"/>
      <c r="K31" s="1719" t="s">
        <v>396</v>
      </c>
      <c r="L31" s="1718"/>
      <c r="M31" s="452"/>
      <c r="N31" s="1718" t="s">
        <v>1056</v>
      </c>
      <c r="O31" s="1720"/>
      <c r="P31" s="1721"/>
      <c r="Q31" s="1721"/>
      <c r="R31" s="1721"/>
      <c r="S31" s="1721"/>
      <c r="T31" s="1721"/>
      <c r="U31" s="1721"/>
      <c r="V31" s="1722"/>
    </row>
    <row r="32" spans="1:22" ht="20.100000000000001" customHeight="1">
      <c r="A32" s="1713"/>
      <c r="B32" s="1715"/>
      <c r="C32" s="1716"/>
      <c r="D32" s="1716"/>
      <c r="E32" s="1717"/>
      <c r="F32" s="452"/>
      <c r="G32" s="1723" t="s">
        <v>1058</v>
      </c>
      <c r="H32" s="1723"/>
      <c r="I32" s="1723"/>
      <c r="J32" s="1723"/>
      <c r="K32" s="449"/>
      <c r="L32" s="1723" t="s">
        <v>1058</v>
      </c>
      <c r="M32" s="1723"/>
      <c r="N32" s="1723"/>
      <c r="O32" s="1724"/>
      <c r="P32" s="1721"/>
      <c r="Q32" s="1721"/>
      <c r="R32" s="1721"/>
      <c r="S32" s="1721"/>
      <c r="T32" s="1721"/>
      <c r="U32" s="1721"/>
      <c r="V32" s="1722"/>
    </row>
    <row r="33" spans="1:22" ht="20.100000000000001" customHeight="1">
      <c r="A33" s="1709"/>
      <c r="B33" s="1725"/>
      <c r="C33" s="1726"/>
      <c r="D33" s="1726"/>
      <c r="E33" s="1727"/>
      <c r="F33" s="1728" t="s">
        <v>396</v>
      </c>
      <c r="G33" s="1728"/>
      <c r="H33" s="450"/>
      <c r="I33" s="1728" t="s">
        <v>1056</v>
      </c>
      <c r="J33" s="1728"/>
      <c r="K33" s="1729" t="s">
        <v>396</v>
      </c>
      <c r="L33" s="1728"/>
      <c r="M33" s="450"/>
      <c r="N33" s="1728" t="s">
        <v>1056</v>
      </c>
      <c r="O33" s="1730"/>
      <c r="P33" s="1731"/>
      <c r="Q33" s="1731"/>
      <c r="R33" s="1731"/>
      <c r="S33" s="1731"/>
      <c r="T33" s="1731"/>
      <c r="U33" s="1731"/>
      <c r="V33" s="1732"/>
    </row>
    <row r="34" spans="1:22" ht="20.100000000000001" customHeight="1">
      <c r="A34" s="1711"/>
      <c r="B34" s="1702"/>
      <c r="C34" s="1703"/>
      <c r="D34" s="1703"/>
      <c r="E34" s="1704"/>
      <c r="F34" s="451"/>
      <c r="G34" s="1705" t="s">
        <v>1058</v>
      </c>
      <c r="H34" s="1705"/>
      <c r="I34" s="1705"/>
      <c r="J34" s="1705"/>
      <c r="K34" s="448"/>
      <c r="L34" s="1705" t="s">
        <v>1058</v>
      </c>
      <c r="M34" s="1705"/>
      <c r="N34" s="1705"/>
      <c r="O34" s="1706"/>
      <c r="P34" s="1707"/>
      <c r="Q34" s="1707"/>
      <c r="R34" s="1707"/>
      <c r="S34" s="1707"/>
      <c r="T34" s="1707"/>
      <c r="U34" s="1707"/>
      <c r="V34" s="1708"/>
    </row>
    <row r="35" spans="1:22" ht="20.100000000000001" customHeight="1">
      <c r="A35" s="1713"/>
      <c r="B35" s="1715"/>
      <c r="C35" s="1716"/>
      <c r="D35" s="1716"/>
      <c r="E35" s="1717"/>
      <c r="F35" s="1718" t="s">
        <v>396</v>
      </c>
      <c r="G35" s="1718"/>
      <c r="H35" s="452"/>
      <c r="I35" s="1718" t="s">
        <v>1056</v>
      </c>
      <c r="J35" s="1718"/>
      <c r="K35" s="1719" t="s">
        <v>396</v>
      </c>
      <c r="L35" s="1718"/>
      <c r="M35" s="452"/>
      <c r="N35" s="1718" t="s">
        <v>1056</v>
      </c>
      <c r="O35" s="1720"/>
      <c r="P35" s="1721"/>
      <c r="Q35" s="1721"/>
      <c r="R35" s="1721"/>
      <c r="S35" s="1721"/>
      <c r="T35" s="1721"/>
      <c r="U35" s="1721"/>
      <c r="V35" s="1722"/>
    </row>
    <row r="36" spans="1:22" ht="20.100000000000001" customHeight="1">
      <c r="A36" s="1713"/>
      <c r="B36" s="1715"/>
      <c r="C36" s="1716"/>
      <c r="D36" s="1716"/>
      <c r="E36" s="1717"/>
      <c r="F36" s="452"/>
      <c r="G36" s="1723" t="s">
        <v>1058</v>
      </c>
      <c r="H36" s="1723"/>
      <c r="I36" s="1723"/>
      <c r="J36" s="1723"/>
      <c r="K36" s="449"/>
      <c r="L36" s="1723" t="s">
        <v>1058</v>
      </c>
      <c r="M36" s="1723"/>
      <c r="N36" s="1723"/>
      <c r="O36" s="1724"/>
      <c r="P36" s="1721"/>
      <c r="Q36" s="1721"/>
      <c r="R36" s="1721"/>
      <c r="S36" s="1721"/>
      <c r="T36" s="1721"/>
      <c r="U36" s="1721"/>
      <c r="V36" s="1722"/>
    </row>
    <row r="37" spans="1:22" ht="20.100000000000001" customHeight="1">
      <c r="A37" s="1709"/>
      <c r="B37" s="1725"/>
      <c r="C37" s="1726"/>
      <c r="D37" s="1726"/>
      <c r="E37" s="1727"/>
      <c r="F37" s="1728" t="s">
        <v>396</v>
      </c>
      <c r="G37" s="1728"/>
      <c r="H37" s="450"/>
      <c r="I37" s="1728" t="s">
        <v>1056</v>
      </c>
      <c r="J37" s="1728"/>
      <c r="K37" s="1729" t="s">
        <v>396</v>
      </c>
      <c r="L37" s="1728"/>
      <c r="M37" s="450"/>
      <c r="N37" s="1728" t="s">
        <v>1056</v>
      </c>
      <c r="O37" s="1730"/>
      <c r="P37" s="1731"/>
      <c r="Q37" s="1731"/>
      <c r="R37" s="1731"/>
      <c r="S37" s="1731"/>
      <c r="T37" s="1731"/>
      <c r="U37" s="1731"/>
      <c r="V37" s="1732"/>
    </row>
    <row r="38" spans="1:22" ht="20.100000000000001" customHeight="1">
      <c r="A38" s="1711"/>
      <c r="B38" s="1702"/>
      <c r="C38" s="1703"/>
      <c r="D38" s="1703"/>
      <c r="E38" s="1704"/>
      <c r="F38" s="451"/>
      <c r="G38" s="1705" t="s">
        <v>1058</v>
      </c>
      <c r="H38" s="1705"/>
      <c r="I38" s="1705"/>
      <c r="J38" s="1705"/>
      <c r="K38" s="448"/>
      <c r="L38" s="1705" t="s">
        <v>1058</v>
      </c>
      <c r="M38" s="1705"/>
      <c r="N38" s="1705"/>
      <c r="O38" s="1706"/>
      <c r="P38" s="1707"/>
      <c r="Q38" s="1707"/>
      <c r="R38" s="1707"/>
      <c r="S38" s="1707"/>
      <c r="T38" s="1707"/>
      <c r="U38" s="1707"/>
      <c r="V38" s="1708"/>
    </row>
    <row r="39" spans="1:22" ht="20.100000000000001" customHeight="1">
      <c r="A39" s="1713"/>
      <c r="B39" s="1715"/>
      <c r="C39" s="1716"/>
      <c r="D39" s="1716"/>
      <c r="E39" s="1717"/>
      <c r="F39" s="1718" t="s">
        <v>396</v>
      </c>
      <c r="G39" s="1718"/>
      <c r="H39" s="452"/>
      <c r="I39" s="1718" t="s">
        <v>1056</v>
      </c>
      <c r="J39" s="1718"/>
      <c r="K39" s="1719" t="s">
        <v>396</v>
      </c>
      <c r="L39" s="1718"/>
      <c r="M39" s="452"/>
      <c r="N39" s="1718" t="s">
        <v>1056</v>
      </c>
      <c r="O39" s="1720"/>
      <c r="P39" s="1721"/>
      <c r="Q39" s="1721"/>
      <c r="R39" s="1721"/>
      <c r="S39" s="1721"/>
      <c r="T39" s="1721"/>
      <c r="U39" s="1721"/>
      <c r="V39" s="1722"/>
    </row>
    <row r="40" spans="1:22" ht="20.100000000000001" customHeight="1">
      <c r="A40" s="1711"/>
      <c r="B40" s="1702"/>
      <c r="C40" s="1703"/>
      <c r="D40" s="1703"/>
      <c r="E40" s="1704"/>
      <c r="F40" s="451"/>
      <c r="G40" s="1705" t="s">
        <v>1058</v>
      </c>
      <c r="H40" s="1705"/>
      <c r="I40" s="1705"/>
      <c r="J40" s="1705"/>
      <c r="K40" s="448"/>
      <c r="L40" s="1705" t="s">
        <v>1058</v>
      </c>
      <c r="M40" s="1705"/>
      <c r="N40" s="1705"/>
      <c r="O40" s="1706"/>
      <c r="P40" s="1707"/>
      <c r="Q40" s="1707"/>
      <c r="R40" s="1707"/>
      <c r="S40" s="1707"/>
      <c r="T40" s="1707"/>
      <c r="U40" s="1707"/>
      <c r="V40" s="1708"/>
    </row>
    <row r="41" spans="1:22" ht="15" customHeight="1">
      <c r="A41" s="447"/>
      <c r="G41" s="461"/>
      <c r="H41" s="461"/>
      <c r="I41" s="462"/>
      <c r="J41" s="462"/>
      <c r="K41" s="462"/>
      <c r="L41" s="462"/>
      <c r="M41" s="462"/>
      <c r="N41" s="462"/>
      <c r="O41" s="462"/>
      <c r="P41" s="462"/>
      <c r="Q41" s="462"/>
      <c r="R41" s="462"/>
      <c r="S41" s="462"/>
      <c r="T41" s="462"/>
      <c r="U41" s="462"/>
      <c r="V41" s="462"/>
    </row>
    <row r="42" spans="1:22" ht="15" customHeight="1"/>
    <row r="43" spans="1:22" ht="15" customHeight="1"/>
  </sheetData>
  <mergeCells count="183">
    <mergeCell ref="A1:V1"/>
    <mergeCell ref="A5:B5"/>
    <mergeCell ref="C5:G5"/>
    <mergeCell ref="H5:L5"/>
    <mergeCell ref="M5:Q5"/>
    <mergeCell ref="R5:V5"/>
    <mergeCell ref="A6:B6"/>
    <mergeCell ref="C6:G6"/>
    <mergeCell ref="H6:L6"/>
    <mergeCell ref="M6:Q6"/>
    <mergeCell ref="R6:V6"/>
    <mergeCell ref="C7:G7"/>
    <mergeCell ref="H7:L7"/>
    <mergeCell ref="M7:Q7"/>
    <mergeCell ref="R7:V7"/>
    <mergeCell ref="C8:G8"/>
    <mergeCell ref="H8:L8"/>
    <mergeCell ref="M8:Q8"/>
    <mergeCell ref="R8:V8"/>
    <mergeCell ref="A9:B9"/>
    <mergeCell ref="C9:F9"/>
    <mergeCell ref="H9:K9"/>
    <mergeCell ref="M9:P9"/>
    <mergeCell ref="R9:U9"/>
    <mergeCell ref="C10:F10"/>
    <mergeCell ref="M10:Q10"/>
    <mergeCell ref="R10:V10"/>
    <mergeCell ref="C11:F11"/>
    <mergeCell ref="M11:Q11"/>
    <mergeCell ref="R11:V11"/>
    <mergeCell ref="C12:F12"/>
    <mergeCell ref="M12:P12"/>
    <mergeCell ref="R12:U12"/>
    <mergeCell ref="C13:F13"/>
    <mergeCell ref="M13:P13"/>
    <mergeCell ref="R13:U13"/>
    <mergeCell ref="A14:E14"/>
    <mergeCell ref="G14:K14"/>
    <mergeCell ref="L14:P14"/>
    <mergeCell ref="R14:V14"/>
    <mergeCell ref="A15:E15"/>
    <mergeCell ref="G15:K15"/>
    <mergeCell ref="L15:P15"/>
    <mergeCell ref="Q15:V15"/>
    <mergeCell ref="B16:E16"/>
    <mergeCell ref="F16:J16"/>
    <mergeCell ref="K16:O16"/>
    <mergeCell ref="P16:V16"/>
    <mergeCell ref="B17:E17"/>
    <mergeCell ref="F17:G17"/>
    <mergeCell ref="I17:J17"/>
    <mergeCell ref="K17:L17"/>
    <mergeCell ref="N17:O17"/>
    <mergeCell ref="P17:V17"/>
    <mergeCell ref="B18:E18"/>
    <mergeCell ref="G18:J18"/>
    <mergeCell ref="L18:O18"/>
    <mergeCell ref="P18:V18"/>
    <mergeCell ref="B19:E19"/>
    <mergeCell ref="F19:G19"/>
    <mergeCell ref="I19:J19"/>
    <mergeCell ref="K19:L19"/>
    <mergeCell ref="N19:O19"/>
    <mergeCell ref="P19:V19"/>
    <mergeCell ref="B20:E20"/>
    <mergeCell ref="G20:J20"/>
    <mergeCell ref="L20:O20"/>
    <mergeCell ref="P20:V20"/>
    <mergeCell ref="B21:E21"/>
    <mergeCell ref="F21:G21"/>
    <mergeCell ref="I21:J21"/>
    <mergeCell ref="K21:L21"/>
    <mergeCell ref="N21:O21"/>
    <mergeCell ref="P21:V21"/>
    <mergeCell ref="B22:E22"/>
    <mergeCell ref="G22:J22"/>
    <mergeCell ref="L22:O22"/>
    <mergeCell ref="P22:V22"/>
    <mergeCell ref="B23:E23"/>
    <mergeCell ref="F23:G23"/>
    <mergeCell ref="I23:J23"/>
    <mergeCell ref="K23:L23"/>
    <mergeCell ref="N23:O23"/>
    <mergeCell ref="P23:V23"/>
    <mergeCell ref="B24:E24"/>
    <mergeCell ref="G24:J24"/>
    <mergeCell ref="L24:O24"/>
    <mergeCell ref="P24:V24"/>
    <mergeCell ref="B25:E25"/>
    <mergeCell ref="F25:G25"/>
    <mergeCell ref="I25:J25"/>
    <mergeCell ref="K25:L25"/>
    <mergeCell ref="N25:O25"/>
    <mergeCell ref="P25:V25"/>
    <mergeCell ref="B26:E26"/>
    <mergeCell ref="G26:J26"/>
    <mergeCell ref="L26:O26"/>
    <mergeCell ref="P26:V26"/>
    <mergeCell ref="B27:E27"/>
    <mergeCell ref="F27:G27"/>
    <mergeCell ref="I27:J27"/>
    <mergeCell ref="K27:L27"/>
    <mergeCell ref="N27:O27"/>
    <mergeCell ref="P27:V27"/>
    <mergeCell ref="B28:E28"/>
    <mergeCell ref="G28:J28"/>
    <mergeCell ref="L28:O28"/>
    <mergeCell ref="P28:V28"/>
    <mergeCell ref="B29:E29"/>
    <mergeCell ref="F29:G29"/>
    <mergeCell ref="I29:J29"/>
    <mergeCell ref="K29:L29"/>
    <mergeCell ref="N29:O29"/>
    <mergeCell ref="P29:V29"/>
    <mergeCell ref="B30:E30"/>
    <mergeCell ref="G30:J30"/>
    <mergeCell ref="L30:O30"/>
    <mergeCell ref="P30:V30"/>
    <mergeCell ref="B31:E31"/>
    <mergeCell ref="F31:G31"/>
    <mergeCell ref="I31:J31"/>
    <mergeCell ref="K31:L31"/>
    <mergeCell ref="N31:O31"/>
    <mergeCell ref="P31:V31"/>
    <mergeCell ref="B32:E32"/>
    <mergeCell ref="G32:J32"/>
    <mergeCell ref="L32:O32"/>
    <mergeCell ref="P32:V32"/>
    <mergeCell ref="B33:E33"/>
    <mergeCell ref="F33:G33"/>
    <mergeCell ref="I33:J33"/>
    <mergeCell ref="K33:L33"/>
    <mergeCell ref="N33:O33"/>
    <mergeCell ref="P33:V33"/>
    <mergeCell ref="B34:E34"/>
    <mergeCell ref="G34:J34"/>
    <mergeCell ref="L34:O34"/>
    <mergeCell ref="P34:V34"/>
    <mergeCell ref="B35:E35"/>
    <mergeCell ref="F35:G35"/>
    <mergeCell ref="I35:J35"/>
    <mergeCell ref="K35:L35"/>
    <mergeCell ref="N35:O35"/>
    <mergeCell ref="P35:V35"/>
    <mergeCell ref="F39:G39"/>
    <mergeCell ref="I39:J39"/>
    <mergeCell ref="K39:L39"/>
    <mergeCell ref="N39:O39"/>
    <mergeCell ref="P39:V39"/>
    <mergeCell ref="B36:E36"/>
    <mergeCell ref="G36:J36"/>
    <mergeCell ref="L36:O36"/>
    <mergeCell ref="P36:V36"/>
    <mergeCell ref="B37:E37"/>
    <mergeCell ref="F37:G37"/>
    <mergeCell ref="I37:J37"/>
    <mergeCell ref="K37:L37"/>
    <mergeCell ref="N37:O37"/>
    <mergeCell ref="P37:V37"/>
    <mergeCell ref="B40:E40"/>
    <mergeCell ref="G40:J40"/>
    <mergeCell ref="L40:O40"/>
    <mergeCell ref="P40:V40"/>
    <mergeCell ref="A7:B8"/>
    <mergeCell ref="A10:B13"/>
    <mergeCell ref="H10:L13"/>
    <mergeCell ref="A17:A18"/>
    <mergeCell ref="A19:A20"/>
    <mergeCell ref="A21:A22"/>
    <mergeCell ref="A23:A24"/>
    <mergeCell ref="A25:A26"/>
    <mergeCell ref="A27:A28"/>
    <mergeCell ref="A29:A30"/>
    <mergeCell ref="A31:A32"/>
    <mergeCell ref="A33:A34"/>
    <mergeCell ref="A35:A36"/>
    <mergeCell ref="A37:A38"/>
    <mergeCell ref="A39:A40"/>
    <mergeCell ref="B38:E38"/>
    <mergeCell ref="G38:J38"/>
    <mergeCell ref="L38:O38"/>
    <mergeCell ref="P38:V38"/>
    <mergeCell ref="B39:E39"/>
  </mergeCells>
  <phoneticPr fontId="8"/>
  <hyperlinks>
    <hyperlink ref="X2" location="'工事関係書類一覧表(ＨＰ用）'!A41" display="一覧表に戻る"/>
  </hyperlinks>
  <printOptions horizontalCentered="1" verticalCentered="1"/>
  <pageMargins left="0.81" right="0.61" top="0.59055118110236227" bottom="0.47244094488188976" header="0.31496062992125984" footer="0.31496062992125984"/>
  <pageSetup paperSize="9" scale="97"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Q41"/>
  <sheetViews>
    <sheetView showGridLines="0" view="pageBreakPreview" zoomScale="75" zoomScaleNormal="40" zoomScaleSheetLayoutView="75" workbookViewId="0">
      <selection activeCell="AK2" sqref="AK2"/>
    </sheetView>
  </sheetViews>
  <sheetFormatPr defaultColWidth="5.625" defaultRowHeight="19.5" customHeight="1"/>
  <cols>
    <col min="1" max="34" width="5.625" style="466"/>
    <col min="35" max="35" width="5.625" style="466" hidden="1" customWidth="1"/>
    <col min="36" max="36" width="5.625" style="466" bestFit="1"/>
    <col min="37" max="37" width="13" style="466" bestFit="1" customWidth="1"/>
    <col min="38" max="290" width="5.625" style="466"/>
    <col min="291" max="291" width="5.625" style="466" hidden="1" customWidth="1"/>
    <col min="292" max="292" width="5.625" style="466" bestFit="1"/>
    <col min="293" max="546" width="5.625" style="466"/>
    <col min="547" max="547" width="5.625" style="466" hidden="1" customWidth="1"/>
    <col min="548" max="548" width="5.625" style="466" bestFit="1"/>
    <col min="549" max="802" width="5.625" style="466"/>
    <col min="803" max="803" width="5.625" style="466" hidden="1" customWidth="1"/>
    <col min="804" max="804" width="5.625" style="466" bestFit="1"/>
    <col min="805" max="1058" width="5.625" style="466"/>
    <col min="1059" max="1059" width="5.625" style="466" hidden="1" customWidth="1"/>
    <col min="1060" max="1060" width="5.625" style="466" bestFit="1"/>
    <col min="1061" max="1314" width="5.625" style="466"/>
    <col min="1315" max="1315" width="5.625" style="466" hidden="1" customWidth="1"/>
    <col min="1316" max="1316" width="5.625" style="466" bestFit="1"/>
    <col min="1317" max="1570" width="5.625" style="466"/>
    <col min="1571" max="1571" width="5.625" style="466" hidden="1" customWidth="1"/>
    <col min="1572" max="1572" width="5.625" style="466" bestFit="1"/>
    <col min="1573" max="1826" width="5.625" style="466"/>
    <col min="1827" max="1827" width="5.625" style="466" hidden="1" customWidth="1"/>
    <col min="1828" max="1828" width="5.625" style="466" bestFit="1"/>
    <col min="1829" max="2082" width="5.625" style="466"/>
    <col min="2083" max="2083" width="5.625" style="466" hidden="1" customWidth="1"/>
    <col min="2084" max="2084" width="5.625" style="466" bestFit="1"/>
    <col min="2085" max="2338" width="5.625" style="466"/>
    <col min="2339" max="2339" width="5.625" style="466" hidden="1" customWidth="1"/>
    <col min="2340" max="2340" width="5.625" style="466" bestFit="1"/>
    <col min="2341" max="2594" width="5.625" style="466"/>
    <col min="2595" max="2595" width="5.625" style="466" hidden="1" customWidth="1"/>
    <col min="2596" max="2596" width="5.625" style="466" bestFit="1"/>
    <col min="2597" max="2850" width="5.625" style="466"/>
    <col min="2851" max="2851" width="5.625" style="466" hidden="1" customWidth="1"/>
    <col min="2852" max="2852" width="5.625" style="466" bestFit="1"/>
    <col min="2853" max="3106" width="5.625" style="466"/>
    <col min="3107" max="3107" width="5.625" style="466" hidden="1" customWidth="1"/>
    <col min="3108" max="3108" width="5.625" style="466" bestFit="1"/>
    <col min="3109" max="3362" width="5.625" style="466"/>
    <col min="3363" max="3363" width="5.625" style="466" hidden="1" customWidth="1"/>
    <col min="3364" max="3364" width="5.625" style="466" bestFit="1"/>
    <col min="3365" max="3618" width="5.625" style="466"/>
    <col min="3619" max="3619" width="5.625" style="466" hidden="1" customWidth="1"/>
    <col min="3620" max="3620" width="5.625" style="466" bestFit="1"/>
    <col min="3621" max="3874" width="5.625" style="466"/>
    <col min="3875" max="3875" width="5.625" style="466" hidden="1" customWidth="1"/>
    <col min="3876" max="3876" width="5.625" style="466" bestFit="1"/>
    <col min="3877" max="4130" width="5.625" style="466"/>
    <col min="4131" max="4131" width="5.625" style="466" hidden="1" customWidth="1"/>
    <col min="4132" max="4132" width="5.625" style="466" bestFit="1"/>
    <col min="4133" max="4386" width="5.625" style="466"/>
    <col min="4387" max="4387" width="5.625" style="466" hidden="1" customWidth="1"/>
    <col min="4388" max="4388" width="5.625" style="466" bestFit="1"/>
    <col min="4389" max="4642" width="5.625" style="466"/>
    <col min="4643" max="4643" width="5.625" style="466" hidden="1" customWidth="1"/>
    <col min="4644" max="4644" width="5.625" style="466" bestFit="1"/>
    <col min="4645" max="4898" width="5.625" style="466"/>
    <col min="4899" max="4899" width="5.625" style="466" hidden="1" customWidth="1"/>
    <col min="4900" max="4900" width="5.625" style="466" bestFit="1"/>
    <col min="4901" max="5154" width="5.625" style="466"/>
    <col min="5155" max="5155" width="5.625" style="466" hidden="1" customWidth="1"/>
    <col min="5156" max="5156" width="5.625" style="466" bestFit="1"/>
    <col min="5157" max="5410" width="5.625" style="466"/>
    <col min="5411" max="5411" width="5.625" style="466" hidden="1" customWidth="1"/>
    <col min="5412" max="5412" width="5.625" style="466" bestFit="1"/>
    <col min="5413" max="5666" width="5.625" style="466"/>
    <col min="5667" max="5667" width="5.625" style="466" hidden="1" customWidth="1"/>
    <col min="5668" max="5668" width="5.625" style="466" bestFit="1"/>
    <col min="5669" max="5922" width="5.625" style="466"/>
    <col min="5923" max="5923" width="5.625" style="466" hidden="1" customWidth="1"/>
    <col min="5924" max="5924" width="5.625" style="466" bestFit="1"/>
    <col min="5925" max="6178" width="5.625" style="466"/>
    <col min="6179" max="6179" width="5.625" style="466" hidden="1" customWidth="1"/>
    <col min="6180" max="6180" width="5.625" style="466" bestFit="1"/>
    <col min="6181" max="6434" width="5.625" style="466"/>
    <col min="6435" max="6435" width="5.625" style="466" hidden="1" customWidth="1"/>
    <col min="6436" max="6436" width="5.625" style="466" bestFit="1"/>
    <col min="6437" max="6690" width="5.625" style="466"/>
    <col min="6691" max="6691" width="5.625" style="466" hidden="1" customWidth="1"/>
    <col min="6692" max="6692" width="5.625" style="466" bestFit="1"/>
    <col min="6693" max="6946" width="5.625" style="466"/>
    <col min="6947" max="6947" width="5.625" style="466" hidden="1" customWidth="1"/>
    <col min="6948" max="6948" width="5.625" style="466" bestFit="1"/>
    <col min="6949" max="7202" width="5.625" style="466"/>
    <col min="7203" max="7203" width="5.625" style="466" hidden="1" customWidth="1"/>
    <col min="7204" max="7204" width="5.625" style="466" bestFit="1"/>
    <col min="7205" max="7458" width="5.625" style="466"/>
    <col min="7459" max="7459" width="5.625" style="466" hidden="1" customWidth="1"/>
    <col min="7460" max="7460" width="5.625" style="466" bestFit="1"/>
    <col min="7461" max="7714" width="5.625" style="466"/>
    <col min="7715" max="7715" width="5.625" style="466" hidden="1" customWidth="1"/>
    <col min="7716" max="7716" width="5.625" style="466" bestFit="1"/>
    <col min="7717" max="7970" width="5.625" style="466"/>
    <col min="7971" max="7971" width="5.625" style="466" hidden="1" customWidth="1"/>
    <col min="7972" max="7972" width="5.625" style="466" bestFit="1"/>
    <col min="7973" max="8226" width="5.625" style="466"/>
    <col min="8227" max="8227" width="5.625" style="466" hidden="1" customWidth="1"/>
    <col min="8228" max="8228" width="5.625" style="466" bestFit="1"/>
    <col min="8229" max="8482" width="5.625" style="466"/>
    <col min="8483" max="8483" width="5.625" style="466" hidden="1" customWidth="1"/>
    <col min="8484" max="8484" width="5.625" style="466" bestFit="1"/>
    <col min="8485" max="8738" width="5.625" style="466"/>
    <col min="8739" max="8739" width="5.625" style="466" hidden="1" customWidth="1"/>
    <col min="8740" max="8740" width="5.625" style="466" bestFit="1"/>
    <col min="8741" max="8994" width="5.625" style="466"/>
    <col min="8995" max="8995" width="5.625" style="466" hidden="1" customWidth="1"/>
    <col min="8996" max="8996" width="5.625" style="466" bestFit="1"/>
    <col min="8997" max="9250" width="5.625" style="466"/>
    <col min="9251" max="9251" width="5.625" style="466" hidden="1" customWidth="1"/>
    <col min="9252" max="9252" width="5.625" style="466" bestFit="1"/>
    <col min="9253" max="9506" width="5.625" style="466"/>
    <col min="9507" max="9507" width="5.625" style="466" hidden="1" customWidth="1"/>
    <col min="9508" max="9508" width="5.625" style="466" bestFit="1"/>
    <col min="9509" max="9762" width="5.625" style="466"/>
    <col min="9763" max="9763" width="5.625" style="466" hidden="1" customWidth="1"/>
    <col min="9764" max="9764" width="5.625" style="466" bestFit="1"/>
    <col min="9765" max="10018" width="5.625" style="466"/>
    <col min="10019" max="10019" width="5.625" style="466" hidden="1" customWidth="1"/>
    <col min="10020" max="10020" width="5.625" style="466" bestFit="1"/>
    <col min="10021" max="10274" width="5.625" style="466"/>
    <col min="10275" max="10275" width="5.625" style="466" hidden="1" customWidth="1"/>
    <col min="10276" max="10276" width="5.625" style="466" bestFit="1"/>
    <col min="10277" max="10530" width="5.625" style="466"/>
    <col min="10531" max="10531" width="5.625" style="466" hidden="1" customWidth="1"/>
    <col min="10532" max="10532" width="5.625" style="466" bestFit="1"/>
    <col min="10533" max="10786" width="5.625" style="466"/>
    <col min="10787" max="10787" width="5.625" style="466" hidden="1" customWidth="1"/>
    <col min="10788" max="10788" width="5.625" style="466" bestFit="1"/>
    <col min="10789" max="11042" width="5.625" style="466"/>
    <col min="11043" max="11043" width="5.625" style="466" hidden="1" customWidth="1"/>
    <col min="11044" max="11044" width="5.625" style="466" bestFit="1"/>
    <col min="11045" max="11298" width="5.625" style="466"/>
    <col min="11299" max="11299" width="5.625" style="466" hidden="1" customWidth="1"/>
    <col min="11300" max="11300" width="5.625" style="466" bestFit="1"/>
    <col min="11301" max="11554" width="5.625" style="466"/>
    <col min="11555" max="11555" width="5.625" style="466" hidden="1" customWidth="1"/>
    <col min="11556" max="11556" width="5.625" style="466" bestFit="1"/>
    <col min="11557" max="11810" width="5.625" style="466"/>
    <col min="11811" max="11811" width="5.625" style="466" hidden="1" customWidth="1"/>
    <col min="11812" max="11812" width="5.625" style="466" bestFit="1"/>
    <col min="11813" max="12066" width="5.625" style="466"/>
    <col min="12067" max="12067" width="5.625" style="466" hidden="1" customWidth="1"/>
    <col min="12068" max="12068" width="5.625" style="466" bestFit="1"/>
    <col min="12069" max="12322" width="5.625" style="466"/>
    <col min="12323" max="12323" width="5.625" style="466" hidden="1" customWidth="1"/>
    <col min="12324" max="12324" width="5.625" style="466" bestFit="1"/>
    <col min="12325" max="12578" width="5.625" style="466"/>
    <col min="12579" max="12579" width="5.625" style="466" hidden="1" customWidth="1"/>
    <col min="12580" max="12580" width="5.625" style="466" bestFit="1"/>
    <col min="12581" max="12834" width="5.625" style="466"/>
    <col min="12835" max="12835" width="5.625" style="466" hidden="1" customWidth="1"/>
    <col min="12836" max="12836" width="5.625" style="466" bestFit="1"/>
    <col min="12837" max="13090" width="5.625" style="466"/>
    <col min="13091" max="13091" width="5.625" style="466" hidden="1" customWidth="1"/>
    <col min="13092" max="13092" width="5.625" style="466" bestFit="1"/>
    <col min="13093" max="13346" width="5.625" style="466"/>
    <col min="13347" max="13347" width="5.625" style="466" hidden="1" customWidth="1"/>
    <col min="13348" max="13348" width="5.625" style="466" bestFit="1"/>
    <col min="13349" max="13602" width="5.625" style="466"/>
    <col min="13603" max="13603" width="5.625" style="466" hidden="1" customWidth="1"/>
    <col min="13604" max="13604" width="5.625" style="466" bestFit="1"/>
    <col min="13605" max="13858" width="5.625" style="466"/>
    <col min="13859" max="13859" width="5.625" style="466" hidden="1" customWidth="1"/>
    <col min="13860" max="13860" width="5.625" style="466" bestFit="1"/>
    <col min="13861" max="14114" width="5.625" style="466"/>
    <col min="14115" max="14115" width="5.625" style="466" hidden="1" customWidth="1"/>
    <col min="14116" max="14116" width="5.625" style="466" bestFit="1"/>
    <col min="14117" max="14370" width="5.625" style="466"/>
    <col min="14371" max="14371" width="5.625" style="466" hidden="1" customWidth="1"/>
    <col min="14372" max="14372" width="5.625" style="466" bestFit="1"/>
    <col min="14373" max="14626" width="5.625" style="466"/>
    <col min="14627" max="14627" width="5.625" style="466" hidden="1" customWidth="1"/>
    <col min="14628" max="14628" width="5.625" style="466" bestFit="1"/>
    <col min="14629" max="14882" width="5.625" style="466"/>
    <col min="14883" max="14883" width="5.625" style="466" hidden="1" customWidth="1"/>
    <col min="14884" max="14884" width="5.625" style="466" bestFit="1"/>
    <col min="14885" max="15138" width="5.625" style="466"/>
    <col min="15139" max="15139" width="5.625" style="466" hidden="1" customWidth="1"/>
    <col min="15140" max="15140" width="5.625" style="466" bestFit="1"/>
    <col min="15141" max="15394" width="5.625" style="466"/>
    <col min="15395" max="15395" width="5.625" style="466" hidden="1" customWidth="1"/>
    <col min="15396" max="15396" width="5.625" style="466" bestFit="1"/>
    <col min="15397" max="15650" width="5.625" style="466"/>
    <col min="15651" max="15651" width="5.625" style="466" hidden="1" customWidth="1"/>
    <col min="15652" max="15652" width="5.625" style="466" bestFit="1"/>
    <col min="15653" max="15906" width="5.625" style="466"/>
    <col min="15907" max="15907" width="5.625" style="466" hidden="1" customWidth="1"/>
    <col min="15908" max="15908" width="5.625" style="466" bestFit="1"/>
    <col min="15909" max="16162" width="5.625" style="466"/>
    <col min="16163" max="16163" width="5.625" style="466" hidden="1" customWidth="1"/>
    <col min="16164" max="16164" width="5.625" style="466" bestFit="1"/>
    <col min="16165" max="16384" width="5.625" style="466"/>
  </cols>
  <sheetData>
    <row r="1" spans="1:37" ht="19.5" customHeight="1">
      <c r="A1" s="152"/>
      <c r="AD1" s="476" t="s">
        <v>1059</v>
      </c>
      <c r="AE1" s="476"/>
      <c r="AF1" s="477" t="s">
        <v>464</v>
      </c>
      <c r="AG1" s="478" t="s">
        <v>818</v>
      </c>
      <c r="AH1" s="480" t="s">
        <v>587</v>
      </c>
    </row>
    <row r="2" spans="1:37" ht="19.5" customHeight="1">
      <c r="A2" s="1765"/>
      <c r="B2" s="1765"/>
      <c r="M2" s="1779" t="s">
        <v>473</v>
      </c>
      <c r="N2" s="1779"/>
      <c r="O2" s="1779"/>
      <c r="P2" s="1779"/>
      <c r="Q2" s="1779"/>
      <c r="R2" s="1779"/>
      <c r="S2" s="1779"/>
      <c r="AD2" s="476" t="s">
        <v>1060</v>
      </c>
      <c r="AE2" s="476"/>
      <c r="AF2" s="477" t="s">
        <v>464</v>
      </c>
      <c r="AG2" s="478" t="s">
        <v>818</v>
      </c>
      <c r="AH2" s="480" t="s">
        <v>587</v>
      </c>
      <c r="AK2" s="151" t="s">
        <v>1698</v>
      </c>
    </row>
    <row r="3" spans="1:37" ht="19.5" customHeight="1">
      <c r="A3" s="467" t="s">
        <v>1062</v>
      </c>
      <c r="B3" s="470"/>
      <c r="C3" s="1777"/>
      <c r="D3" s="1777"/>
      <c r="E3" s="1777"/>
      <c r="F3" s="1777"/>
      <c r="G3" s="1777"/>
      <c r="H3" s="1777"/>
      <c r="I3" s="1777"/>
      <c r="J3" s="1777"/>
      <c r="L3" s="471"/>
      <c r="M3" s="1780"/>
      <c r="N3" s="1780"/>
      <c r="O3" s="1780"/>
      <c r="P3" s="1780"/>
      <c r="Q3" s="1780"/>
      <c r="R3" s="1780"/>
      <c r="S3" s="1780"/>
      <c r="T3" s="472"/>
      <c r="U3" s="472"/>
    </row>
    <row r="4" spans="1:37" ht="19.5" customHeight="1">
      <c r="K4" s="471"/>
      <c r="L4" s="472"/>
      <c r="M4" s="473"/>
      <c r="N4" s="473"/>
      <c r="O4" s="473"/>
      <c r="P4" s="473"/>
      <c r="Q4" s="473"/>
      <c r="R4" s="473"/>
      <c r="S4" s="473"/>
      <c r="T4" s="472"/>
      <c r="U4" s="472"/>
      <c r="AG4" s="479"/>
      <c r="AH4" s="476" t="s">
        <v>792</v>
      </c>
    </row>
    <row r="5" spans="1:37" ht="19.5" customHeight="1">
      <c r="AA5" s="474" t="s">
        <v>1064</v>
      </c>
      <c r="AC5" s="475"/>
      <c r="AD5" s="475"/>
      <c r="AE5" s="475"/>
      <c r="AF5" s="475"/>
      <c r="AG5" s="475"/>
      <c r="AH5" s="466" t="s">
        <v>0</v>
      </c>
    </row>
    <row r="6" spans="1:37" ht="19.5" customHeight="1">
      <c r="A6" s="1781" t="s">
        <v>587</v>
      </c>
      <c r="B6" s="1781" t="s">
        <v>1066</v>
      </c>
      <c r="C6" s="1781" t="s">
        <v>1068</v>
      </c>
      <c r="D6" s="1781" t="s">
        <v>679</v>
      </c>
      <c r="E6" s="1770" t="s">
        <v>954</v>
      </c>
      <c r="F6" s="1770"/>
      <c r="G6" s="1770"/>
      <c r="H6" s="1770"/>
      <c r="I6" s="1770"/>
      <c r="J6" s="1770"/>
      <c r="K6" s="1770"/>
      <c r="L6" s="1770"/>
      <c r="M6" s="1761" t="s">
        <v>1069</v>
      </c>
      <c r="N6" s="1762"/>
      <c r="O6" s="1762"/>
      <c r="P6" s="1762"/>
      <c r="Q6" s="1762"/>
      <c r="R6" s="1762"/>
      <c r="S6" s="1762"/>
      <c r="T6" s="1763"/>
      <c r="U6" s="1778" t="s">
        <v>1071</v>
      </c>
      <c r="V6" s="1775"/>
      <c r="W6" s="1775"/>
      <c r="X6" s="1775"/>
      <c r="Y6" s="1775"/>
      <c r="Z6" s="1775"/>
      <c r="AA6" s="1775"/>
      <c r="AB6" s="1776"/>
      <c r="AC6" s="1761" t="s">
        <v>642</v>
      </c>
      <c r="AD6" s="1762"/>
      <c r="AE6" s="1762"/>
      <c r="AF6" s="1762"/>
      <c r="AG6" s="1762"/>
      <c r="AH6" s="1763"/>
      <c r="AI6" s="466" t="s">
        <v>212</v>
      </c>
    </row>
    <row r="7" spans="1:37" ht="19.5" customHeight="1">
      <c r="A7" s="1782"/>
      <c r="B7" s="1782"/>
      <c r="C7" s="1782"/>
      <c r="D7" s="1782"/>
      <c r="E7" s="1770"/>
      <c r="F7" s="1770"/>
      <c r="G7" s="1770"/>
      <c r="H7" s="1770"/>
      <c r="I7" s="1770"/>
      <c r="J7" s="1770"/>
      <c r="K7" s="1770"/>
      <c r="L7" s="1770"/>
      <c r="M7" s="1764"/>
      <c r="N7" s="1765"/>
      <c r="O7" s="1765"/>
      <c r="P7" s="1765"/>
      <c r="Q7" s="1765"/>
      <c r="R7" s="1765"/>
      <c r="S7" s="1765"/>
      <c r="T7" s="1766"/>
      <c r="U7" s="1770" t="s">
        <v>244</v>
      </c>
      <c r="V7" s="1770"/>
      <c r="W7" s="1770"/>
      <c r="X7" s="1770"/>
      <c r="Y7" s="1770"/>
      <c r="Z7" s="1770"/>
      <c r="AA7" s="1770"/>
      <c r="AB7" s="1770"/>
      <c r="AC7" s="1764"/>
      <c r="AD7" s="1765"/>
      <c r="AE7" s="1765"/>
      <c r="AF7" s="1765"/>
      <c r="AG7" s="1765"/>
      <c r="AH7" s="1766"/>
      <c r="AI7" s="466" t="s">
        <v>1072</v>
      </c>
    </row>
    <row r="8" spans="1:37" ht="19.5" customHeight="1">
      <c r="A8" s="1783"/>
      <c r="B8" s="1783"/>
      <c r="C8" s="1783"/>
      <c r="D8" s="1783"/>
      <c r="E8" s="468"/>
      <c r="F8" s="468"/>
      <c r="G8" s="468"/>
      <c r="H8" s="468"/>
      <c r="I8" s="468"/>
      <c r="J8" s="468"/>
      <c r="K8" s="468"/>
      <c r="L8" s="468"/>
      <c r="M8" s="1767"/>
      <c r="N8" s="1768"/>
      <c r="O8" s="1768"/>
      <c r="P8" s="1768"/>
      <c r="Q8" s="1768"/>
      <c r="R8" s="1768"/>
      <c r="S8" s="1768"/>
      <c r="T8" s="1769"/>
      <c r="U8" s="468"/>
      <c r="V8" s="468"/>
      <c r="W8" s="468"/>
      <c r="X8" s="468"/>
      <c r="Y8" s="468"/>
      <c r="Z8" s="468"/>
      <c r="AA8" s="468"/>
      <c r="AB8" s="468"/>
      <c r="AC8" s="1767"/>
      <c r="AD8" s="1768"/>
      <c r="AE8" s="1768"/>
      <c r="AF8" s="1768"/>
      <c r="AG8" s="1768"/>
      <c r="AH8" s="1769"/>
      <c r="AI8" s="466" t="s">
        <v>1075</v>
      </c>
    </row>
    <row r="9" spans="1:37" ht="19.5" customHeight="1">
      <c r="A9" s="468">
        <v>1</v>
      </c>
      <c r="B9" s="468" t="s">
        <v>212</v>
      </c>
      <c r="C9" s="468"/>
      <c r="D9" s="468"/>
      <c r="E9" s="468"/>
      <c r="F9" s="468"/>
      <c r="G9" s="468"/>
      <c r="H9" s="468"/>
      <c r="I9" s="468"/>
      <c r="J9" s="468"/>
      <c r="K9" s="468"/>
      <c r="L9" s="468"/>
      <c r="M9" s="1770"/>
      <c r="N9" s="1770"/>
      <c r="O9" s="1770"/>
      <c r="P9" s="1770"/>
      <c r="Q9" s="1770"/>
      <c r="R9" s="1770"/>
      <c r="S9" s="1770"/>
      <c r="T9" s="1770"/>
      <c r="U9" s="468"/>
      <c r="V9" s="468"/>
      <c r="W9" s="468"/>
      <c r="X9" s="468"/>
      <c r="Y9" s="468"/>
      <c r="Z9" s="468"/>
      <c r="AA9" s="468"/>
      <c r="AB9" s="468"/>
      <c r="AC9" s="1770"/>
      <c r="AD9" s="1770"/>
      <c r="AE9" s="1770"/>
      <c r="AF9" s="1770"/>
      <c r="AG9" s="1770"/>
      <c r="AH9" s="1770"/>
      <c r="AI9" s="466" t="s">
        <v>1076</v>
      </c>
    </row>
    <row r="10" spans="1:37" ht="19.5" customHeight="1">
      <c r="A10" s="468">
        <v>2</v>
      </c>
      <c r="B10" s="468" t="str">
        <f t="shared" ref="B10:B36" si="0">IF(B9="月","火",IF(B9="火","水",IF(B9="水","木",IF(B9="木","金",IF(B9="金","土",IF(B9="土","日","月"))))))</f>
        <v>火</v>
      </c>
      <c r="C10" s="468"/>
      <c r="D10" s="468"/>
      <c r="E10" s="468"/>
      <c r="F10" s="468"/>
      <c r="G10" s="468"/>
      <c r="H10" s="468"/>
      <c r="I10" s="468"/>
      <c r="J10" s="468"/>
      <c r="K10" s="468"/>
      <c r="L10" s="468"/>
      <c r="M10" s="1770"/>
      <c r="N10" s="1770"/>
      <c r="O10" s="1770"/>
      <c r="P10" s="1770"/>
      <c r="Q10" s="1770"/>
      <c r="R10" s="1770"/>
      <c r="S10" s="1770"/>
      <c r="T10" s="1770"/>
      <c r="U10" s="468"/>
      <c r="V10" s="468"/>
      <c r="W10" s="468"/>
      <c r="X10" s="468"/>
      <c r="Y10" s="468"/>
      <c r="Z10" s="468"/>
      <c r="AA10" s="468"/>
      <c r="AB10" s="468"/>
      <c r="AC10" s="1770"/>
      <c r="AD10" s="1770"/>
      <c r="AE10" s="1770"/>
      <c r="AF10" s="1770"/>
      <c r="AG10" s="1770"/>
      <c r="AH10" s="1770"/>
      <c r="AI10" s="466" t="s">
        <v>1077</v>
      </c>
    </row>
    <row r="11" spans="1:37" ht="19.5" customHeight="1">
      <c r="A11" s="468">
        <v>3</v>
      </c>
      <c r="B11" s="468" t="str">
        <f t="shared" si="0"/>
        <v>水</v>
      </c>
      <c r="C11" s="468"/>
      <c r="D11" s="468"/>
      <c r="E11" s="468"/>
      <c r="F11" s="468"/>
      <c r="G11" s="468"/>
      <c r="H11" s="468"/>
      <c r="I11" s="468"/>
      <c r="J11" s="468"/>
      <c r="K11" s="468"/>
      <c r="L11" s="468"/>
      <c r="M11" s="1770"/>
      <c r="N11" s="1770"/>
      <c r="O11" s="1770"/>
      <c r="P11" s="1770"/>
      <c r="Q11" s="1770"/>
      <c r="R11" s="1770"/>
      <c r="S11" s="1770"/>
      <c r="T11" s="1770"/>
      <c r="U11" s="468"/>
      <c r="V11" s="468"/>
      <c r="W11" s="468"/>
      <c r="X11" s="468"/>
      <c r="Y11" s="468"/>
      <c r="Z11" s="468"/>
      <c r="AA11" s="468"/>
      <c r="AB11" s="468"/>
      <c r="AC11" s="1770"/>
      <c r="AD11" s="1770"/>
      <c r="AE11" s="1770"/>
      <c r="AF11" s="1770"/>
      <c r="AG11" s="1770"/>
      <c r="AH11" s="1770"/>
      <c r="AI11" s="466" t="s">
        <v>571</v>
      </c>
    </row>
    <row r="12" spans="1:37" ht="19.5" customHeight="1">
      <c r="A12" s="468">
        <v>4</v>
      </c>
      <c r="B12" s="468" t="str">
        <f t="shared" si="0"/>
        <v>木</v>
      </c>
      <c r="C12" s="468"/>
      <c r="D12" s="468"/>
      <c r="E12" s="468"/>
      <c r="F12" s="468"/>
      <c r="G12" s="468"/>
      <c r="H12" s="468"/>
      <c r="I12" s="468"/>
      <c r="J12" s="468"/>
      <c r="K12" s="468"/>
      <c r="L12" s="468"/>
      <c r="M12" s="1770"/>
      <c r="N12" s="1770"/>
      <c r="O12" s="1770"/>
      <c r="P12" s="1770"/>
      <c r="Q12" s="1770"/>
      <c r="R12" s="1770"/>
      <c r="S12" s="1770"/>
      <c r="T12" s="1770"/>
      <c r="U12" s="468"/>
      <c r="V12" s="468"/>
      <c r="W12" s="468"/>
      <c r="X12" s="468"/>
      <c r="Y12" s="468"/>
      <c r="Z12" s="468"/>
      <c r="AA12" s="468"/>
      <c r="AB12" s="468"/>
      <c r="AC12" s="1770"/>
      <c r="AD12" s="1770"/>
      <c r="AE12" s="1770"/>
      <c r="AF12" s="1770"/>
      <c r="AG12" s="1770"/>
      <c r="AH12" s="1770"/>
      <c r="AI12" s="466" t="s">
        <v>331</v>
      </c>
    </row>
    <row r="13" spans="1:37" ht="19.5" customHeight="1">
      <c r="A13" s="468">
        <v>5</v>
      </c>
      <c r="B13" s="468" t="str">
        <f t="shared" si="0"/>
        <v>金</v>
      </c>
      <c r="C13" s="468"/>
      <c r="D13" s="468"/>
      <c r="E13" s="468"/>
      <c r="F13" s="468"/>
      <c r="G13" s="468"/>
      <c r="H13" s="468"/>
      <c r="I13" s="468"/>
      <c r="J13" s="468"/>
      <c r="K13" s="468"/>
      <c r="L13" s="468"/>
      <c r="M13" s="1770"/>
      <c r="N13" s="1770"/>
      <c r="O13" s="1770"/>
      <c r="P13" s="1770"/>
      <c r="Q13" s="1770"/>
      <c r="R13" s="1770"/>
      <c r="S13" s="1770"/>
      <c r="T13" s="1770"/>
      <c r="U13" s="468"/>
      <c r="V13" s="468"/>
      <c r="W13" s="468"/>
      <c r="X13" s="468"/>
      <c r="Y13" s="468"/>
      <c r="Z13" s="468"/>
      <c r="AA13" s="468"/>
      <c r="AB13" s="468"/>
      <c r="AC13" s="1770"/>
      <c r="AD13" s="1770"/>
      <c r="AE13" s="1770"/>
      <c r="AF13" s="1770"/>
      <c r="AG13" s="1770"/>
      <c r="AH13" s="1770"/>
    </row>
    <row r="14" spans="1:37" ht="19.5" customHeight="1">
      <c r="A14" s="468">
        <v>6</v>
      </c>
      <c r="B14" s="468" t="str">
        <f t="shared" si="0"/>
        <v>土</v>
      </c>
      <c r="C14" s="468"/>
      <c r="D14" s="468"/>
      <c r="E14" s="468"/>
      <c r="F14" s="468"/>
      <c r="G14" s="468"/>
      <c r="H14" s="468"/>
      <c r="I14" s="468"/>
      <c r="J14" s="468"/>
      <c r="K14" s="468"/>
      <c r="L14" s="468"/>
      <c r="M14" s="1770"/>
      <c r="N14" s="1770"/>
      <c r="O14" s="1770"/>
      <c r="P14" s="1770"/>
      <c r="Q14" s="1770"/>
      <c r="R14" s="1770"/>
      <c r="S14" s="1770"/>
      <c r="T14" s="1770"/>
      <c r="U14" s="468"/>
      <c r="V14" s="468"/>
      <c r="W14" s="468"/>
      <c r="X14" s="468"/>
      <c r="Y14" s="468"/>
      <c r="Z14" s="468"/>
      <c r="AA14" s="468"/>
      <c r="AB14" s="468"/>
      <c r="AC14" s="1770"/>
      <c r="AD14" s="1770"/>
      <c r="AE14" s="1770"/>
      <c r="AF14" s="1770"/>
      <c r="AG14" s="1770"/>
      <c r="AH14" s="1770"/>
    </row>
    <row r="15" spans="1:37" ht="19.5" customHeight="1">
      <c r="A15" s="468">
        <v>7</v>
      </c>
      <c r="B15" s="468" t="str">
        <f t="shared" si="0"/>
        <v>日</v>
      </c>
      <c r="C15" s="468"/>
      <c r="D15" s="468"/>
      <c r="E15" s="468"/>
      <c r="F15" s="468"/>
      <c r="G15" s="468"/>
      <c r="H15" s="468"/>
      <c r="I15" s="468"/>
      <c r="J15" s="468"/>
      <c r="K15" s="468"/>
      <c r="L15" s="468"/>
      <c r="M15" s="1770"/>
      <c r="N15" s="1770"/>
      <c r="O15" s="1770"/>
      <c r="P15" s="1770"/>
      <c r="Q15" s="1770"/>
      <c r="R15" s="1770"/>
      <c r="S15" s="1770"/>
      <c r="T15" s="1770"/>
      <c r="U15" s="468"/>
      <c r="V15" s="468"/>
      <c r="W15" s="468"/>
      <c r="X15" s="468"/>
      <c r="Y15" s="468"/>
      <c r="Z15" s="468"/>
      <c r="AA15" s="468"/>
      <c r="AB15" s="468"/>
      <c r="AC15" s="1770"/>
      <c r="AD15" s="1770"/>
      <c r="AE15" s="1770"/>
      <c r="AF15" s="1770"/>
      <c r="AG15" s="1770"/>
      <c r="AH15" s="1770"/>
    </row>
    <row r="16" spans="1:37" ht="19.5" customHeight="1">
      <c r="A16" s="468">
        <v>8</v>
      </c>
      <c r="B16" s="468" t="str">
        <f t="shared" si="0"/>
        <v>月</v>
      </c>
      <c r="C16" s="468"/>
      <c r="D16" s="468"/>
      <c r="E16" s="468"/>
      <c r="F16" s="468"/>
      <c r="G16" s="468"/>
      <c r="H16" s="468"/>
      <c r="I16" s="468"/>
      <c r="J16" s="468"/>
      <c r="K16" s="468"/>
      <c r="L16" s="468"/>
      <c r="M16" s="1770"/>
      <c r="N16" s="1770"/>
      <c r="O16" s="1770"/>
      <c r="P16" s="1770"/>
      <c r="Q16" s="1770"/>
      <c r="R16" s="1770"/>
      <c r="S16" s="1770"/>
      <c r="T16" s="1770"/>
      <c r="U16" s="468"/>
      <c r="V16" s="468"/>
      <c r="W16" s="468"/>
      <c r="X16" s="468"/>
      <c r="Y16" s="468"/>
      <c r="Z16" s="468"/>
      <c r="AA16" s="468"/>
      <c r="AB16" s="468"/>
      <c r="AC16" s="1770"/>
      <c r="AD16" s="1770"/>
      <c r="AE16" s="1770"/>
      <c r="AF16" s="1770"/>
      <c r="AG16" s="1770"/>
      <c r="AH16" s="1770"/>
    </row>
    <row r="17" spans="1:34" ht="19.5" customHeight="1">
      <c r="A17" s="468">
        <v>9</v>
      </c>
      <c r="B17" s="468" t="str">
        <f t="shared" si="0"/>
        <v>火</v>
      </c>
      <c r="C17" s="468"/>
      <c r="D17" s="468"/>
      <c r="E17" s="468"/>
      <c r="F17" s="468"/>
      <c r="G17" s="468"/>
      <c r="H17" s="468"/>
      <c r="I17" s="468"/>
      <c r="J17" s="468"/>
      <c r="K17" s="468"/>
      <c r="L17" s="468"/>
      <c r="M17" s="1770"/>
      <c r="N17" s="1770"/>
      <c r="O17" s="1770"/>
      <c r="P17" s="1770"/>
      <c r="Q17" s="1770"/>
      <c r="R17" s="1770"/>
      <c r="S17" s="1770"/>
      <c r="T17" s="1770"/>
      <c r="U17" s="468"/>
      <c r="V17" s="468"/>
      <c r="W17" s="468"/>
      <c r="X17" s="468"/>
      <c r="Y17" s="468"/>
      <c r="Z17" s="468"/>
      <c r="AA17" s="468"/>
      <c r="AB17" s="468"/>
      <c r="AC17" s="1770"/>
      <c r="AD17" s="1770"/>
      <c r="AE17" s="1770"/>
      <c r="AF17" s="1770"/>
      <c r="AG17" s="1770"/>
      <c r="AH17" s="1770"/>
    </row>
    <row r="18" spans="1:34" ht="19.5" customHeight="1">
      <c r="A18" s="468">
        <v>10</v>
      </c>
      <c r="B18" s="468" t="str">
        <f t="shared" si="0"/>
        <v>水</v>
      </c>
      <c r="C18" s="468"/>
      <c r="D18" s="468"/>
      <c r="E18" s="468"/>
      <c r="F18" s="468"/>
      <c r="G18" s="468"/>
      <c r="H18" s="468"/>
      <c r="I18" s="468"/>
      <c r="J18" s="468"/>
      <c r="K18" s="468"/>
      <c r="L18" s="468"/>
      <c r="M18" s="1770"/>
      <c r="N18" s="1770"/>
      <c r="O18" s="1770"/>
      <c r="P18" s="1770"/>
      <c r="Q18" s="1770"/>
      <c r="R18" s="1770"/>
      <c r="S18" s="1770"/>
      <c r="T18" s="1770"/>
      <c r="U18" s="468"/>
      <c r="V18" s="468"/>
      <c r="W18" s="468"/>
      <c r="X18" s="468"/>
      <c r="Y18" s="468"/>
      <c r="Z18" s="468"/>
      <c r="AA18" s="468"/>
      <c r="AB18" s="468"/>
      <c r="AC18" s="1770"/>
      <c r="AD18" s="1770"/>
      <c r="AE18" s="1770"/>
      <c r="AF18" s="1770"/>
      <c r="AG18" s="1770"/>
      <c r="AH18" s="1770"/>
    </row>
    <row r="19" spans="1:34" ht="19.5" customHeight="1">
      <c r="A19" s="468">
        <v>11</v>
      </c>
      <c r="B19" s="468" t="str">
        <f t="shared" si="0"/>
        <v>木</v>
      </c>
      <c r="C19" s="468"/>
      <c r="D19" s="468"/>
      <c r="E19" s="468"/>
      <c r="F19" s="468"/>
      <c r="G19" s="468"/>
      <c r="H19" s="468"/>
      <c r="I19" s="468"/>
      <c r="J19" s="468"/>
      <c r="K19" s="468"/>
      <c r="L19" s="468"/>
      <c r="M19" s="1770"/>
      <c r="N19" s="1770"/>
      <c r="O19" s="1770"/>
      <c r="P19" s="1770"/>
      <c r="Q19" s="1770"/>
      <c r="R19" s="1770"/>
      <c r="S19" s="1770"/>
      <c r="T19" s="1770"/>
      <c r="U19" s="468"/>
      <c r="V19" s="468"/>
      <c r="W19" s="468"/>
      <c r="X19" s="468"/>
      <c r="Y19" s="468"/>
      <c r="Z19" s="468"/>
      <c r="AA19" s="468"/>
      <c r="AB19" s="468"/>
      <c r="AC19" s="1770"/>
      <c r="AD19" s="1770"/>
      <c r="AE19" s="1770"/>
      <c r="AF19" s="1770"/>
      <c r="AG19" s="1770"/>
      <c r="AH19" s="1770"/>
    </row>
    <row r="20" spans="1:34" ht="19.5" customHeight="1">
      <c r="A20" s="468">
        <v>12</v>
      </c>
      <c r="B20" s="468" t="str">
        <f t="shared" si="0"/>
        <v>金</v>
      </c>
      <c r="C20" s="468"/>
      <c r="D20" s="468"/>
      <c r="E20" s="468"/>
      <c r="F20" s="468"/>
      <c r="G20" s="468"/>
      <c r="H20" s="468"/>
      <c r="I20" s="468"/>
      <c r="J20" s="468"/>
      <c r="K20" s="468"/>
      <c r="L20" s="468"/>
      <c r="M20" s="1770"/>
      <c r="N20" s="1770"/>
      <c r="O20" s="1770"/>
      <c r="P20" s="1770"/>
      <c r="Q20" s="1770"/>
      <c r="R20" s="1770"/>
      <c r="S20" s="1770"/>
      <c r="T20" s="1770"/>
      <c r="U20" s="468"/>
      <c r="V20" s="468"/>
      <c r="W20" s="468"/>
      <c r="X20" s="468"/>
      <c r="Y20" s="468"/>
      <c r="Z20" s="468"/>
      <c r="AA20" s="468"/>
      <c r="AB20" s="468"/>
      <c r="AC20" s="1770"/>
      <c r="AD20" s="1770"/>
      <c r="AE20" s="1770"/>
      <c r="AF20" s="1770"/>
      <c r="AG20" s="1770"/>
      <c r="AH20" s="1770"/>
    </row>
    <row r="21" spans="1:34" ht="19.5" customHeight="1">
      <c r="A21" s="468">
        <v>13</v>
      </c>
      <c r="B21" s="468" t="str">
        <f t="shared" si="0"/>
        <v>土</v>
      </c>
      <c r="C21" s="468"/>
      <c r="D21" s="468"/>
      <c r="E21" s="468"/>
      <c r="F21" s="468"/>
      <c r="G21" s="468"/>
      <c r="H21" s="468"/>
      <c r="I21" s="468"/>
      <c r="J21" s="468"/>
      <c r="K21" s="468"/>
      <c r="L21" s="468"/>
      <c r="M21" s="1770"/>
      <c r="N21" s="1770"/>
      <c r="O21" s="1770"/>
      <c r="P21" s="1770"/>
      <c r="Q21" s="1770"/>
      <c r="R21" s="1770"/>
      <c r="S21" s="1770"/>
      <c r="T21" s="1770"/>
      <c r="U21" s="468"/>
      <c r="V21" s="468"/>
      <c r="W21" s="468"/>
      <c r="X21" s="468"/>
      <c r="Y21" s="468"/>
      <c r="Z21" s="468"/>
      <c r="AA21" s="468"/>
      <c r="AB21" s="468"/>
      <c r="AC21" s="1770"/>
      <c r="AD21" s="1770"/>
      <c r="AE21" s="1770"/>
      <c r="AF21" s="1770"/>
      <c r="AG21" s="1770"/>
      <c r="AH21" s="1770"/>
    </row>
    <row r="22" spans="1:34" ht="19.5" customHeight="1">
      <c r="A22" s="468">
        <v>14</v>
      </c>
      <c r="B22" s="468" t="str">
        <f t="shared" si="0"/>
        <v>日</v>
      </c>
      <c r="C22" s="468"/>
      <c r="D22" s="468"/>
      <c r="E22" s="468"/>
      <c r="F22" s="468"/>
      <c r="G22" s="468"/>
      <c r="H22" s="468"/>
      <c r="I22" s="468"/>
      <c r="J22" s="468"/>
      <c r="K22" s="468"/>
      <c r="L22" s="468"/>
      <c r="M22" s="1770"/>
      <c r="N22" s="1770"/>
      <c r="O22" s="1770"/>
      <c r="P22" s="1770"/>
      <c r="Q22" s="1770"/>
      <c r="R22" s="1770"/>
      <c r="S22" s="1770"/>
      <c r="T22" s="1770"/>
      <c r="U22" s="468"/>
      <c r="V22" s="468"/>
      <c r="W22" s="468"/>
      <c r="X22" s="468"/>
      <c r="Y22" s="468"/>
      <c r="Z22" s="468"/>
      <c r="AA22" s="468"/>
      <c r="AB22" s="468"/>
      <c r="AC22" s="1770"/>
      <c r="AD22" s="1770"/>
      <c r="AE22" s="1770"/>
      <c r="AF22" s="1770"/>
      <c r="AG22" s="1770"/>
      <c r="AH22" s="1770"/>
    </row>
    <row r="23" spans="1:34" ht="19.5" customHeight="1">
      <c r="A23" s="468">
        <v>15</v>
      </c>
      <c r="B23" s="468" t="str">
        <f t="shared" si="0"/>
        <v>月</v>
      </c>
      <c r="C23" s="468"/>
      <c r="D23" s="468"/>
      <c r="E23" s="468"/>
      <c r="F23" s="468"/>
      <c r="G23" s="468"/>
      <c r="H23" s="468"/>
      <c r="I23" s="468"/>
      <c r="J23" s="468"/>
      <c r="K23" s="468"/>
      <c r="L23" s="468"/>
      <c r="M23" s="1770"/>
      <c r="N23" s="1770"/>
      <c r="O23" s="1770"/>
      <c r="P23" s="1770"/>
      <c r="Q23" s="1770"/>
      <c r="R23" s="1770"/>
      <c r="S23" s="1770"/>
      <c r="T23" s="1770"/>
      <c r="U23" s="468"/>
      <c r="V23" s="468"/>
      <c r="W23" s="468"/>
      <c r="X23" s="468"/>
      <c r="Y23" s="468"/>
      <c r="Z23" s="468"/>
      <c r="AA23" s="468"/>
      <c r="AB23" s="468"/>
      <c r="AC23" s="1770"/>
      <c r="AD23" s="1770"/>
      <c r="AE23" s="1770"/>
      <c r="AF23" s="1770"/>
      <c r="AG23" s="1770"/>
      <c r="AH23" s="1770"/>
    </row>
    <row r="24" spans="1:34" ht="19.5" customHeight="1">
      <c r="A24" s="468">
        <v>16</v>
      </c>
      <c r="B24" s="468" t="str">
        <f t="shared" si="0"/>
        <v>火</v>
      </c>
      <c r="C24" s="468"/>
      <c r="D24" s="468"/>
      <c r="E24" s="468"/>
      <c r="F24" s="468"/>
      <c r="G24" s="468"/>
      <c r="H24" s="468"/>
      <c r="I24" s="468"/>
      <c r="J24" s="468"/>
      <c r="K24" s="468"/>
      <c r="L24" s="468"/>
      <c r="M24" s="1770"/>
      <c r="N24" s="1770"/>
      <c r="O24" s="1770"/>
      <c r="P24" s="1770"/>
      <c r="Q24" s="1770"/>
      <c r="R24" s="1770"/>
      <c r="S24" s="1770"/>
      <c r="T24" s="1770"/>
      <c r="U24" s="468"/>
      <c r="V24" s="468"/>
      <c r="W24" s="468"/>
      <c r="X24" s="468"/>
      <c r="Y24" s="468"/>
      <c r="Z24" s="468"/>
      <c r="AA24" s="468"/>
      <c r="AB24" s="468"/>
      <c r="AC24" s="1770"/>
      <c r="AD24" s="1770"/>
      <c r="AE24" s="1770"/>
      <c r="AF24" s="1770"/>
      <c r="AG24" s="1770"/>
      <c r="AH24" s="1770"/>
    </row>
    <row r="25" spans="1:34" ht="19.5" customHeight="1">
      <c r="A25" s="468">
        <v>17</v>
      </c>
      <c r="B25" s="468" t="str">
        <f t="shared" si="0"/>
        <v>水</v>
      </c>
      <c r="C25" s="468"/>
      <c r="D25" s="468"/>
      <c r="E25" s="468"/>
      <c r="F25" s="468"/>
      <c r="G25" s="468"/>
      <c r="H25" s="468"/>
      <c r="I25" s="468"/>
      <c r="J25" s="468"/>
      <c r="K25" s="468"/>
      <c r="L25" s="468"/>
      <c r="M25" s="1770"/>
      <c r="N25" s="1770"/>
      <c r="O25" s="1770"/>
      <c r="P25" s="1770"/>
      <c r="Q25" s="1770"/>
      <c r="R25" s="1770"/>
      <c r="S25" s="1770"/>
      <c r="T25" s="1770"/>
      <c r="U25" s="468"/>
      <c r="V25" s="468"/>
      <c r="W25" s="468"/>
      <c r="X25" s="468"/>
      <c r="Y25" s="468"/>
      <c r="Z25" s="468"/>
      <c r="AA25" s="468"/>
      <c r="AB25" s="468"/>
      <c r="AC25" s="1770"/>
      <c r="AD25" s="1770"/>
      <c r="AE25" s="1770"/>
      <c r="AF25" s="1770"/>
      <c r="AG25" s="1770"/>
      <c r="AH25" s="1770"/>
    </row>
    <row r="26" spans="1:34" ht="19.5" customHeight="1">
      <c r="A26" s="468">
        <v>18</v>
      </c>
      <c r="B26" s="468" t="str">
        <f t="shared" si="0"/>
        <v>木</v>
      </c>
      <c r="C26" s="468"/>
      <c r="D26" s="468"/>
      <c r="E26" s="468"/>
      <c r="F26" s="468"/>
      <c r="G26" s="468"/>
      <c r="H26" s="468"/>
      <c r="I26" s="468"/>
      <c r="J26" s="468"/>
      <c r="K26" s="468"/>
      <c r="L26" s="468"/>
      <c r="M26" s="1770"/>
      <c r="N26" s="1770"/>
      <c r="O26" s="1770"/>
      <c r="P26" s="1770"/>
      <c r="Q26" s="1770"/>
      <c r="R26" s="1770"/>
      <c r="S26" s="1770"/>
      <c r="T26" s="1770"/>
      <c r="U26" s="468"/>
      <c r="V26" s="468"/>
      <c r="W26" s="468"/>
      <c r="X26" s="468"/>
      <c r="Y26" s="468"/>
      <c r="Z26" s="468"/>
      <c r="AA26" s="468"/>
      <c r="AB26" s="468"/>
      <c r="AC26" s="1770"/>
      <c r="AD26" s="1770"/>
      <c r="AE26" s="1770"/>
      <c r="AF26" s="1770"/>
      <c r="AG26" s="1770"/>
      <c r="AH26" s="1770"/>
    </row>
    <row r="27" spans="1:34" ht="19.5" customHeight="1">
      <c r="A27" s="468">
        <v>19</v>
      </c>
      <c r="B27" s="468" t="str">
        <f t="shared" si="0"/>
        <v>金</v>
      </c>
      <c r="C27" s="468"/>
      <c r="D27" s="468"/>
      <c r="E27" s="468"/>
      <c r="F27" s="468"/>
      <c r="G27" s="468"/>
      <c r="H27" s="468"/>
      <c r="I27" s="468"/>
      <c r="J27" s="468"/>
      <c r="K27" s="468"/>
      <c r="L27" s="468"/>
      <c r="M27" s="1770"/>
      <c r="N27" s="1770"/>
      <c r="O27" s="1770"/>
      <c r="P27" s="1770"/>
      <c r="Q27" s="1770"/>
      <c r="R27" s="1770"/>
      <c r="S27" s="1770"/>
      <c r="T27" s="1770"/>
      <c r="U27" s="468"/>
      <c r="V27" s="468"/>
      <c r="W27" s="468"/>
      <c r="X27" s="468"/>
      <c r="Y27" s="468"/>
      <c r="Z27" s="468"/>
      <c r="AA27" s="468"/>
      <c r="AB27" s="468"/>
      <c r="AC27" s="1770"/>
      <c r="AD27" s="1770"/>
      <c r="AE27" s="1770"/>
      <c r="AF27" s="1770"/>
      <c r="AG27" s="1770"/>
      <c r="AH27" s="1770"/>
    </row>
    <row r="28" spans="1:34" ht="19.5" customHeight="1">
      <c r="A28" s="468">
        <v>20</v>
      </c>
      <c r="B28" s="468" t="str">
        <f t="shared" si="0"/>
        <v>土</v>
      </c>
      <c r="C28" s="468"/>
      <c r="D28" s="468"/>
      <c r="E28" s="468"/>
      <c r="F28" s="468"/>
      <c r="G28" s="468"/>
      <c r="H28" s="468"/>
      <c r="I28" s="468"/>
      <c r="J28" s="468"/>
      <c r="K28" s="468"/>
      <c r="L28" s="468"/>
      <c r="M28" s="1770"/>
      <c r="N28" s="1770"/>
      <c r="O28" s="1770"/>
      <c r="P28" s="1770"/>
      <c r="Q28" s="1770"/>
      <c r="R28" s="1770"/>
      <c r="S28" s="1770"/>
      <c r="T28" s="1770"/>
      <c r="U28" s="468"/>
      <c r="V28" s="468"/>
      <c r="W28" s="468"/>
      <c r="X28" s="468"/>
      <c r="Y28" s="468"/>
      <c r="Z28" s="468"/>
      <c r="AA28" s="468"/>
      <c r="AB28" s="468"/>
      <c r="AC28" s="1770"/>
      <c r="AD28" s="1770"/>
      <c r="AE28" s="1770"/>
      <c r="AF28" s="1770"/>
      <c r="AG28" s="1770"/>
      <c r="AH28" s="1770"/>
    </row>
    <row r="29" spans="1:34" ht="19.5" customHeight="1">
      <c r="A29" s="468">
        <v>21</v>
      </c>
      <c r="B29" s="468" t="str">
        <f t="shared" si="0"/>
        <v>日</v>
      </c>
      <c r="C29" s="468"/>
      <c r="D29" s="468"/>
      <c r="E29" s="468"/>
      <c r="F29" s="468"/>
      <c r="G29" s="468"/>
      <c r="H29" s="468"/>
      <c r="I29" s="468"/>
      <c r="J29" s="468"/>
      <c r="K29" s="468"/>
      <c r="L29" s="468"/>
      <c r="M29" s="1770"/>
      <c r="N29" s="1770"/>
      <c r="O29" s="1770"/>
      <c r="P29" s="1770"/>
      <c r="Q29" s="1770"/>
      <c r="R29" s="1770"/>
      <c r="S29" s="1770"/>
      <c r="T29" s="1770"/>
      <c r="U29" s="468"/>
      <c r="V29" s="468"/>
      <c r="W29" s="468"/>
      <c r="X29" s="468"/>
      <c r="Y29" s="468"/>
      <c r="Z29" s="468"/>
      <c r="AA29" s="468"/>
      <c r="AB29" s="468"/>
      <c r="AC29" s="1770"/>
      <c r="AD29" s="1770"/>
      <c r="AE29" s="1770"/>
      <c r="AF29" s="1770"/>
      <c r="AG29" s="1770"/>
      <c r="AH29" s="1770"/>
    </row>
    <row r="30" spans="1:34" ht="19.5" customHeight="1">
      <c r="A30" s="468">
        <v>22</v>
      </c>
      <c r="B30" s="468" t="str">
        <f t="shared" si="0"/>
        <v>月</v>
      </c>
      <c r="C30" s="468"/>
      <c r="D30" s="468"/>
      <c r="E30" s="468"/>
      <c r="F30" s="468"/>
      <c r="G30" s="468"/>
      <c r="H30" s="468"/>
      <c r="I30" s="468"/>
      <c r="J30" s="468"/>
      <c r="K30" s="468"/>
      <c r="L30" s="468"/>
      <c r="M30" s="1770"/>
      <c r="N30" s="1770"/>
      <c r="O30" s="1770"/>
      <c r="P30" s="1770"/>
      <c r="Q30" s="1770"/>
      <c r="R30" s="1770"/>
      <c r="S30" s="1770"/>
      <c r="T30" s="1770"/>
      <c r="U30" s="468"/>
      <c r="V30" s="468"/>
      <c r="W30" s="468"/>
      <c r="X30" s="468"/>
      <c r="Y30" s="468"/>
      <c r="Z30" s="468"/>
      <c r="AA30" s="468"/>
      <c r="AB30" s="468"/>
      <c r="AC30" s="1770"/>
      <c r="AD30" s="1770"/>
      <c r="AE30" s="1770"/>
      <c r="AF30" s="1770"/>
      <c r="AG30" s="1770"/>
      <c r="AH30" s="1770"/>
    </row>
    <row r="31" spans="1:34" ht="19.5" customHeight="1">
      <c r="A31" s="468">
        <v>23</v>
      </c>
      <c r="B31" s="468" t="str">
        <f t="shared" si="0"/>
        <v>火</v>
      </c>
      <c r="C31" s="468"/>
      <c r="D31" s="468"/>
      <c r="E31" s="468"/>
      <c r="F31" s="468"/>
      <c r="G31" s="468"/>
      <c r="H31" s="468"/>
      <c r="I31" s="468"/>
      <c r="J31" s="468"/>
      <c r="K31" s="468"/>
      <c r="L31" s="468"/>
      <c r="M31" s="1770"/>
      <c r="N31" s="1770"/>
      <c r="O31" s="1770"/>
      <c r="P31" s="1770"/>
      <c r="Q31" s="1770"/>
      <c r="R31" s="1770"/>
      <c r="S31" s="1770"/>
      <c r="T31" s="1770"/>
      <c r="U31" s="468"/>
      <c r="V31" s="468"/>
      <c r="W31" s="468"/>
      <c r="X31" s="468"/>
      <c r="Y31" s="468"/>
      <c r="Z31" s="468"/>
      <c r="AA31" s="468"/>
      <c r="AB31" s="468"/>
      <c r="AC31" s="1770"/>
      <c r="AD31" s="1770"/>
      <c r="AE31" s="1770"/>
      <c r="AF31" s="1770"/>
      <c r="AG31" s="1770"/>
      <c r="AH31" s="1770"/>
    </row>
    <row r="32" spans="1:34" ht="19.5" customHeight="1">
      <c r="A32" s="468">
        <v>24</v>
      </c>
      <c r="B32" s="468" t="str">
        <f t="shared" si="0"/>
        <v>水</v>
      </c>
      <c r="C32" s="468"/>
      <c r="D32" s="468"/>
      <c r="E32" s="468"/>
      <c r="F32" s="468"/>
      <c r="G32" s="468"/>
      <c r="H32" s="468"/>
      <c r="I32" s="468"/>
      <c r="J32" s="468"/>
      <c r="K32" s="468"/>
      <c r="L32" s="468"/>
      <c r="M32" s="1770"/>
      <c r="N32" s="1770"/>
      <c r="O32" s="1770"/>
      <c r="P32" s="1770"/>
      <c r="Q32" s="1770"/>
      <c r="R32" s="1770"/>
      <c r="S32" s="1770"/>
      <c r="T32" s="1770"/>
      <c r="U32" s="468"/>
      <c r="V32" s="468"/>
      <c r="W32" s="468"/>
      <c r="X32" s="468"/>
      <c r="Y32" s="468"/>
      <c r="Z32" s="468"/>
      <c r="AA32" s="468"/>
      <c r="AB32" s="468"/>
      <c r="AC32" s="1770"/>
      <c r="AD32" s="1770"/>
      <c r="AE32" s="1770"/>
      <c r="AF32" s="1770"/>
      <c r="AG32" s="1770"/>
      <c r="AH32" s="1770"/>
    </row>
    <row r="33" spans="1:34" ht="19.5" customHeight="1">
      <c r="A33" s="468">
        <v>25</v>
      </c>
      <c r="B33" s="468" t="str">
        <f t="shared" si="0"/>
        <v>木</v>
      </c>
      <c r="C33" s="468"/>
      <c r="D33" s="468"/>
      <c r="E33" s="468"/>
      <c r="F33" s="468"/>
      <c r="G33" s="468"/>
      <c r="H33" s="468"/>
      <c r="I33" s="468"/>
      <c r="J33" s="468"/>
      <c r="K33" s="468"/>
      <c r="L33" s="468"/>
      <c r="M33" s="1770"/>
      <c r="N33" s="1770"/>
      <c r="O33" s="1770"/>
      <c r="P33" s="1770"/>
      <c r="Q33" s="1770"/>
      <c r="R33" s="1770"/>
      <c r="S33" s="1770"/>
      <c r="T33" s="1770"/>
      <c r="U33" s="468"/>
      <c r="V33" s="468"/>
      <c r="W33" s="468"/>
      <c r="X33" s="468"/>
      <c r="Y33" s="468"/>
      <c r="Z33" s="468"/>
      <c r="AA33" s="468"/>
      <c r="AB33" s="468"/>
      <c r="AC33" s="1770"/>
      <c r="AD33" s="1770"/>
      <c r="AE33" s="1770"/>
      <c r="AF33" s="1770"/>
      <c r="AG33" s="1770"/>
      <c r="AH33" s="1770"/>
    </row>
    <row r="34" spans="1:34" ht="19.5" customHeight="1">
      <c r="A34" s="468">
        <v>26</v>
      </c>
      <c r="B34" s="468" t="str">
        <f t="shared" si="0"/>
        <v>金</v>
      </c>
      <c r="C34" s="468"/>
      <c r="D34" s="468"/>
      <c r="E34" s="468"/>
      <c r="F34" s="468"/>
      <c r="G34" s="468"/>
      <c r="H34" s="468"/>
      <c r="I34" s="468"/>
      <c r="J34" s="468"/>
      <c r="K34" s="468"/>
      <c r="L34" s="468"/>
      <c r="M34" s="1770"/>
      <c r="N34" s="1770"/>
      <c r="O34" s="1770"/>
      <c r="P34" s="1770"/>
      <c r="Q34" s="1770"/>
      <c r="R34" s="1770"/>
      <c r="S34" s="1770"/>
      <c r="T34" s="1770"/>
      <c r="U34" s="468"/>
      <c r="V34" s="468"/>
      <c r="W34" s="468"/>
      <c r="X34" s="468"/>
      <c r="Y34" s="468"/>
      <c r="Z34" s="468"/>
      <c r="AA34" s="468"/>
      <c r="AB34" s="468"/>
      <c r="AC34" s="1770"/>
      <c r="AD34" s="1770"/>
      <c r="AE34" s="1770"/>
      <c r="AF34" s="1770"/>
      <c r="AG34" s="1770"/>
      <c r="AH34" s="1770"/>
    </row>
    <row r="35" spans="1:34" ht="19.5" customHeight="1">
      <c r="A35" s="468">
        <v>27</v>
      </c>
      <c r="B35" s="468" t="str">
        <f t="shared" si="0"/>
        <v>土</v>
      </c>
      <c r="C35" s="468"/>
      <c r="D35" s="468"/>
      <c r="E35" s="468"/>
      <c r="F35" s="468"/>
      <c r="G35" s="468"/>
      <c r="H35" s="468"/>
      <c r="I35" s="468"/>
      <c r="J35" s="468"/>
      <c r="K35" s="468"/>
      <c r="L35" s="468"/>
      <c r="M35" s="1770"/>
      <c r="N35" s="1770"/>
      <c r="O35" s="1770"/>
      <c r="P35" s="1770"/>
      <c r="Q35" s="1770"/>
      <c r="R35" s="1770"/>
      <c r="S35" s="1770"/>
      <c r="T35" s="1770"/>
      <c r="U35" s="468"/>
      <c r="V35" s="468"/>
      <c r="W35" s="468"/>
      <c r="X35" s="468"/>
      <c r="Y35" s="468"/>
      <c r="Z35" s="468"/>
      <c r="AA35" s="468"/>
      <c r="AB35" s="468"/>
      <c r="AC35" s="1770"/>
      <c r="AD35" s="1770"/>
      <c r="AE35" s="1770"/>
      <c r="AF35" s="1770"/>
      <c r="AG35" s="1770"/>
      <c r="AH35" s="1770"/>
    </row>
    <row r="36" spans="1:34" ht="19.5" customHeight="1">
      <c r="A36" s="468">
        <v>28</v>
      </c>
      <c r="B36" s="468" t="str">
        <f t="shared" si="0"/>
        <v>日</v>
      </c>
      <c r="C36" s="468"/>
      <c r="D36" s="468"/>
      <c r="E36" s="468"/>
      <c r="F36" s="468"/>
      <c r="G36" s="468"/>
      <c r="H36" s="468"/>
      <c r="I36" s="468"/>
      <c r="J36" s="468"/>
      <c r="K36" s="468"/>
      <c r="L36" s="468"/>
      <c r="M36" s="1770"/>
      <c r="N36" s="1770"/>
      <c r="O36" s="1770"/>
      <c r="P36" s="1770"/>
      <c r="Q36" s="1770"/>
      <c r="R36" s="1770"/>
      <c r="S36" s="1770"/>
      <c r="T36" s="1770"/>
      <c r="U36" s="468"/>
      <c r="V36" s="468"/>
      <c r="W36" s="468"/>
      <c r="X36" s="468"/>
      <c r="Y36" s="468"/>
      <c r="Z36" s="468"/>
      <c r="AA36" s="468"/>
      <c r="AB36" s="468"/>
      <c r="AC36" s="1770"/>
      <c r="AD36" s="1770"/>
      <c r="AE36" s="1770"/>
      <c r="AF36" s="1770"/>
      <c r="AG36" s="1770"/>
      <c r="AH36" s="1770"/>
    </row>
    <row r="37" spans="1:34" ht="19.5" customHeight="1">
      <c r="A37" s="468">
        <f>IF(AG4=2,"",29)</f>
        <v>29</v>
      </c>
      <c r="B37" s="468" t="str">
        <f>IF(A37="","",IF(B36="月","火",IF(B36="火","水",IF(B36="水","木",IF(B36="木","金",IF(B36="金","土",IF(B36="土","日","月")))))))</f>
        <v>月</v>
      </c>
      <c r="C37" s="468"/>
      <c r="D37" s="468"/>
      <c r="E37" s="468"/>
      <c r="F37" s="468"/>
      <c r="G37" s="468"/>
      <c r="H37" s="468"/>
      <c r="I37" s="468"/>
      <c r="J37" s="468"/>
      <c r="K37" s="468"/>
      <c r="L37" s="468"/>
      <c r="M37" s="1770"/>
      <c r="N37" s="1770"/>
      <c r="O37" s="1770"/>
      <c r="P37" s="1770"/>
      <c r="Q37" s="1770"/>
      <c r="R37" s="1770"/>
      <c r="S37" s="1770"/>
      <c r="T37" s="1770"/>
      <c r="U37" s="468"/>
      <c r="V37" s="468"/>
      <c r="W37" s="468"/>
      <c r="X37" s="468"/>
      <c r="Y37" s="468"/>
      <c r="Z37" s="468"/>
      <c r="AA37" s="468"/>
      <c r="AB37" s="468"/>
      <c r="AC37" s="1770"/>
      <c r="AD37" s="1770"/>
      <c r="AE37" s="1770"/>
      <c r="AF37" s="1770"/>
      <c r="AG37" s="1770"/>
      <c r="AH37" s="1770"/>
    </row>
    <row r="38" spans="1:34" ht="19.5" customHeight="1">
      <c r="A38" s="468">
        <f>IF(AG4=2,"",30)</f>
        <v>30</v>
      </c>
      <c r="B38" s="468" t="str">
        <f>IF(A38="","",IF(B37="月","火",IF(B37="火","水",IF(B37="水","木",IF(B37="木","金",IF(B37="金","土",IF(B37="土","日","月")))))))</f>
        <v>火</v>
      </c>
      <c r="C38" s="468"/>
      <c r="D38" s="468"/>
      <c r="E38" s="468"/>
      <c r="F38" s="468"/>
      <c r="G38" s="468"/>
      <c r="H38" s="468"/>
      <c r="I38" s="468"/>
      <c r="J38" s="468"/>
      <c r="K38" s="468"/>
      <c r="L38" s="468"/>
      <c r="M38" s="1770"/>
      <c r="N38" s="1770"/>
      <c r="O38" s="1770"/>
      <c r="P38" s="1770"/>
      <c r="Q38" s="1770"/>
      <c r="R38" s="1770"/>
      <c r="S38" s="1770"/>
      <c r="T38" s="1770"/>
      <c r="U38" s="468"/>
      <c r="V38" s="468"/>
      <c r="W38" s="468"/>
      <c r="X38" s="468"/>
      <c r="Y38" s="468"/>
      <c r="Z38" s="468"/>
      <c r="AA38" s="468"/>
      <c r="AB38" s="468"/>
      <c r="AC38" s="1770"/>
      <c r="AD38" s="1770"/>
      <c r="AE38" s="1770"/>
      <c r="AF38" s="1770"/>
      <c r="AG38" s="1770"/>
      <c r="AH38" s="1770"/>
    </row>
    <row r="39" spans="1:34" ht="19.5" customHeight="1">
      <c r="A39" s="468" t="str">
        <f>IF(AG4=2,"",IF(OR(AG4=1,AG4=3,AG4=5,AG4=7,AG4=8,AG4=10,AG4=12),31,""))</f>
        <v/>
      </c>
      <c r="B39" s="468" t="str">
        <f>IF(A39="","",IF(B38="月","火",IF(B38="火","水",IF(B38="水","木",IF(B38="木","金",IF(B38="金","土",IF(B38="土","日","月")))))))</f>
        <v/>
      </c>
      <c r="C39" s="468"/>
      <c r="D39" s="468"/>
      <c r="E39" s="468"/>
      <c r="F39" s="468"/>
      <c r="G39" s="468"/>
      <c r="H39" s="468"/>
      <c r="I39" s="468"/>
      <c r="J39" s="468"/>
      <c r="K39" s="468"/>
      <c r="L39" s="468"/>
      <c r="M39" s="1770"/>
      <c r="N39" s="1770"/>
      <c r="O39" s="1770"/>
      <c r="P39" s="1770"/>
      <c r="Q39" s="1770"/>
      <c r="R39" s="1770"/>
      <c r="S39" s="1770"/>
      <c r="T39" s="1770"/>
      <c r="U39" s="468"/>
      <c r="V39" s="468"/>
      <c r="W39" s="468"/>
      <c r="X39" s="468"/>
      <c r="Y39" s="468"/>
      <c r="Z39" s="468"/>
      <c r="AA39" s="468"/>
      <c r="AB39" s="468"/>
      <c r="AC39" s="1770"/>
      <c r="AD39" s="1770"/>
      <c r="AE39" s="1770"/>
      <c r="AF39" s="1770"/>
      <c r="AG39" s="1770"/>
      <c r="AH39" s="1770"/>
    </row>
    <row r="40" spans="1:34" ht="19.5" customHeight="1">
      <c r="A40" s="469" t="s">
        <v>65</v>
      </c>
      <c r="B40" s="469"/>
      <c r="C40" s="469"/>
      <c r="D40" s="469"/>
      <c r="E40" s="469"/>
      <c r="F40" s="469"/>
      <c r="G40" s="469"/>
      <c r="H40" s="469"/>
      <c r="I40" s="469"/>
      <c r="J40" s="469"/>
      <c r="K40" s="469"/>
      <c r="L40" s="469"/>
      <c r="M40" s="1771"/>
      <c r="N40" s="1772"/>
      <c r="O40" s="1772"/>
      <c r="P40" s="1772"/>
      <c r="Q40" s="1772"/>
      <c r="R40" s="1772"/>
      <c r="S40" s="1772"/>
      <c r="T40" s="1773"/>
      <c r="U40" s="469"/>
      <c r="V40" s="469"/>
      <c r="W40" s="469"/>
      <c r="X40" s="469"/>
      <c r="Y40" s="469"/>
      <c r="Z40" s="469"/>
      <c r="AA40" s="469"/>
      <c r="AB40" s="469"/>
      <c r="AC40" s="1774"/>
      <c r="AD40" s="1775"/>
      <c r="AE40" s="1775"/>
      <c r="AF40" s="1775"/>
      <c r="AG40" s="1775"/>
      <c r="AH40" s="1776"/>
    </row>
    <row r="41" spans="1:34" ht="19.5" customHeight="1">
      <c r="A41" s="469" t="s">
        <v>1078</v>
      </c>
      <c r="B41" s="469"/>
      <c r="C41" s="469"/>
      <c r="D41" s="469"/>
      <c r="E41" s="469"/>
      <c r="F41" s="469"/>
      <c r="G41" s="469"/>
      <c r="H41" s="469"/>
      <c r="I41" s="469"/>
      <c r="J41" s="469"/>
      <c r="K41" s="469"/>
      <c r="L41" s="469"/>
      <c r="M41" s="1774"/>
      <c r="N41" s="1775"/>
      <c r="O41" s="1775"/>
      <c r="P41" s="1775"/>
      <c r="Q41" s="1775"/>
      <c r="R41" s="1775"/>
      <c r="S41" s="1775"/>
      <c r="T41" s="1776"/>
      <c r="U41" s="469"/>
      <c r="V41" s="469"/>
      <c r="W41" s="469"/>
      <c r="X41" s="469"/>
      <c r="Y41" s="469"/>
      <c r="Z41" s="469"/>
      <c r="AA41" s="469"/>
      <c r="AB41" s="469"/>
      <c r="AC41" s="1774"/>
      <c r="AD41" s="1775"/>
      <c r="AE41" s="1775"/>
      <c r="AF41" s="1775"/>
      <c r="AG41" s="1775"/>
      <c r="AH41" s="1776"/>
    </row>
  </sheetData>
  <mergeCells count="78">
    <mergeCell ref="A2:B2"/>
    <mergeCell ref="C3:J3"/>
    <mergeCell ref="U6:AB6"/>
    <mergeCell ref="U7:AB7"/>
    <mergeCell ref="M9:T9"/>
    <mergeCell ref="M2:S3"/>
    <mergeCell ref="A6:A8"/>
    <mergeCell ref="B6:B8"/>
    <mergeCell ref="C6:C8"/>
    <mergeCell ref="D6:D8"/>
    <mergeCell ref="E6:L7"/>
    <mergeCell ref="M6:T8"/>
    <mergeCell ref="AC9:AH9"/>
    <mergeCell ref="M10:T10"/>
    <mergeCell ref="AC10:AH10"/>
    <mergeCell ref="M11:T11"/>
    <mergeCell ref="AC11:AH11"/>
    <mergeCell ref="M12:T12"/>
    <mergeCell ref="AC12:AH12"/>
    <mergeCell ref="M13:T13"/>
    <mergeCell ref="AC13:AH13"/>
    <mergeCell ref="M14:T14"/>
    <mergeCell ref="AC14:AH14"/>
    <mergeCell ref="M15:T15"/>
    <mergeCell ref="AC15:AH15"/>
    <mergeCell ref="M16:T16"/>
    <mergeCell ref="AC16:AH16"/>
    <mergeCell ref="M17:T17"/>
    <mergeCell ref="AC17:AH17"/>
    <mergeCell ref="M18:T18"/>
    <mergeCell ref="AC18:AH18"/>
    <mergeCell ref="M19:T19"/>
    <mergeCell ref="AC19:AH19"/>
    <mergeCell ref="M20:T20"/>
    <mergeCell ref="AC20:AH20"/>
    <mergeCell ref="M21:T21"/>
    <mergeCell ref="AC21:AH21"/>
    <mergeCell ref="M22:T22"/>
    <mergeCell ref="AC22:AH22"/>
    <mergeCell ref="M23:T23"/>
    <mergeCell ref="AC23:AH23"/>
    <mergeCell ref="M24:T24"/>
    <mergeCell ref="AC24:AH24"/>
    <mergeCell ref="M25:T25"/>
    <mergeCell ref="AC25:AH25"/>
    <mergeCell ref="M26:T26"/>
    <mergeCell ref="AC26:AH26"/>
    <mergeCell ref="AC32:AH32"/>
    <mergeCell ref="M27:T27"/>
    <mergeCell ref="AC27:AH27"/>
    <mergeCell ref="M28:T28"/>
    <mergeCell ref="AC28:AH28"/>
    <mergeCell ref="M29:T29"/>
    <mergeCell ref="AC29:AH29"/>
    <mergeCell ref="M41:T41"/>
    <mergeCell ref="AC41:AH41"/>
    <mergeCell ref="M36:T36"/>
    <mergeCell ref="AC36:AH36"/>
    <mergeCell ref="M37:T37"/>
    <mergeCell ref="AC37:AH37"/>
    <mergeCell ref="M38:T38"/>
    <mergeCell ref="AC38:AH38"/>
    <mergeCell ref="AC6:AH8"/>
    <mergeCell ref="M39:T39"/>
    <mergeCell ref="AC39:AH39"/>
    <mergeCell ref="M40:T40"/>
    <mergeCell ref="AC40:AH40"/>
    <mergeCell ref="M33:T33"/>
    <mergeCell ref="AC33:AH33"/>
    <mergeCell ref="M34:T34"/>
    <mergeCell ref="AC34:AH34"/>
    <mergeCell ref="M35:T35"/>
    <mergeCell ref="AC35:AH35"/>
    <mergeCell ref="M30:T30"/>
    <mergeCell ref="AC30:AH30"/>
    <mergeCell ref="M31:T31"/>
    <mergeCell ref="AC31:AH31"/>
    <mergeCell ref="M32:T32"/>
  </mergeCells>
  <phoneticPr fontId="8"/>
  <dataValidations count="1">
    <dataValidation type="list" allowBlank="1" showInputMessage="1" showErrorMessage="1"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formula1>$AI$6:$AI$12</formula1>
    </dataValidation>
  </dataValidations>
  <hyperlinks>
    <hyperlink ref="AK2" location="'工事関係書類一覧表(ＨＰ用）'!A41" display="一覧表に戻る"/>
  </hyperlinks>
  <printOptions horizontalCentered="1"/>
  <pageMargins left="0.78740157480314965" right="0.78740157480314965" top="0.78740157480314965" bottom="0.78740157480314965" header="0.51181102362204722" footer="0.51181102362204722"/>
  <pageSetup paperSize="8" firstPageNumber="0" orientation="landscape" useFirstPageNumber="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72"/>
  <sheetViews>
    <sheetView showGridLines="0" view="pageBreakPreview" zoomScaleSheetLayoutView="100" workbookViewId="0">
      <selection activeCell="T3" sqref="T3"/>
    </sheetView>
  </sheetViews>
  <sheetFormatPr defaultRowHeight="13.5"/>
  <cols>
    <col min="1" max="18" width="4.375" customWidth="1"/>
    <col min="20" max="20" width="12.625" bestFit="1" customWidth="1"/>
  </cols>
  <sheetData>
    <row r="2" spans="1:20" ht="21.75" customHeight="1">
      <c r="A2" s="966" t="s">
        <v>11</v>
      </c>
      <c r="B2" s="961"/>
      <c r="C2" s="961"/>
      <c r="D2" s="961"/>
      <c r="E2" s="961"/>
      <c r="F2" s="961"/>
      <c r="G2" s="961"/>
      <c r="H2" s="961"/>
      <c r="I2" s="961"/>
      <c r="J2" s="961"/>
      <c r="K2" s="961"/>
      <c r="L2" s="961"/>
      <c r="M2" s="961"/>
      <c r="N2" s="961"/>
      <c r="O2" s="961"/>
      <c r="P2" s="961"/>
      <c r="Q2" s="961"/>
      <c r="R2" s="961"/>
    </row>
    <row r="3" spans="1:20" ht="21.75" customHeight="1">
      <c r="A3" s="146"/>
      <c r="T3" s="151" t="s">
        <v>1698</v>
      </c>
    </row>
    <row r="4" spans="1:20" ht="21.75" customHeight="1">
      <c r="B4" s="149"/>
      <c r="C4" s="149"/>
      <c r="D4" s="149"/>
      <c r="E4" s="149"/>
      <c r="F4" s="149"/>
      <c r="G4" s="149"/>
      <c r="H4" s="149"/>
      <c r="I4" s="149"/>
      <c r="J4" s="149"/>
      <c r="K4" s="149"/>
      <c r="L4" s="149"/>
      <c r="M4" s="967" t="s">
        <v>659</v>
      </c>
      <c r="N4" s="967"/>
      <c r="O4" s="967"/>
      <c r="P4" s="967"/>
      <c r="Q4" s="967"/>
      <c r="R4" s="967"/>
    </row>
    <row r="5" spans="1:20" ht="21.75" customHeight="1">
      <c r="A5" s="146"/>
    </row>
    <row r="6" spans="1:20" ht="21.75" customHeight="1">
      <c r="A6" s="960" t="s">
        <v>23</v>
      </c>
      <c r="B6" s="961"/>
      <c r="C6" s="961"/>
      <c r="D6" s="961"/>
      <c r="E6" s="961"/>
      <c r="F6" s="961"/>
      <c r="G6" s="961"/>
      <c r="H6" s="961"/>
      <c r="I6" s="961"/>
      <c r="J6" s="961"/>
      <c r="K6" s="961"/>
      <c r="L6" s="961"/>
      <c r="M6" s="961"/>
      <c r="N6" s="961"/>
      <c r="O6" s="961"/>
      <c r="P6" s="961"/>
      <c r="Q6" s="961"/>
      <c r="R6" s="961"/>
    </row>
    <row r="7" spans="1:20" ht="21.75" customHeight="1">
      <c r="A7" s="970" t="s">
        <v>57</v>
      </c>
      <c r="B7" s="970"/>
      <c r="C7" s="970"/>
      <c r="D7" s="970"/>
      <c r="E7" s="970"/>
      <c r="F7" s="970"/>
      <c r="G7" s="970"/>
      <c r="H7" s="149"/>
      <c r="I7" s="149"/>
      <c r="J7" s="149"/>
      <c r="K7" s="149"/>
      <c r="L7" s="149"/>
      <c r="M7" s="149"/>
      <c r="N7" s="149"/>
      <c r="O7" s="149"/>
      <c r="P7" s="149"/>
      <c r="Q7" s="149"/>
      <c r="R7" s="149"/>
    </row>
    <row r="8" spans="1:20" ht="21.75" customHeight="1">
      <c r="A8" s="146"/>
    </row>
    <row r="9" spans="1:20" ht="21.75" customHeight="1">
      <c r="A9" s="146"/>
    </row>
    <row r="10" spans="1:20" ht="21.75" customHeight="1">
      <c r="A10" s="146"/>
    </row>
    <row r="11" spans="1:20" ht="21.75" customHeight="1">
      <c r="B11" s="149"/>
      <c r="C11" s="149"/>
      <c r="D11" s="149"/>
      <c r="E11" s="149"/>
      <c r="F11" s="149"/>
      <c r="G11" s="969" t="s">
        <v>77</v>
      </c>
      <c r="H11" s="969"/>
      <c r="I11" s="969"/>
      <c r="J11" s="969"/>
      <c r="K11" s="969"/>
      <c r="L11" s="969"/>
      <c r="M11" s="969"/>
      <c r="N11" s="969"/>
      <c r="O11" s="969"/>
      <c r="P11" s="969"/>
      <c r="Q11" s="969"/>
      <c r="R11" s="150"/>
    </row>
    <row r="12" spans="1:20" ht="21.75" customHeight="1">
      <c r="B12" s="149"/>
      <c r="C12" s="149"/>
      <c r="D12" s="149"/>
      <c r="E12" s="149"/>
      <c r="F12" s="149"/>
      <c r="G12" s="963" t="s">
        <v>78</v>
      </c>
      <c r="H12" s="963"/>
      <c r="I12" s="963"/>
      <c r="J12" s="963"/>
      <c r="K12" s="963"/>
      <c r="L12" s="963"/>
      <c r="M12" s="963"/>
      <c r="N12" s="963"/>
      <c r="O12" s="963"/>
      <c r="P12" s="963"/>
      <c r="Q12" s="963"/>
      <c r="R12" s="147"/>
    </row>
    <row r="13" spans="1:20" ht="21.75" customHeight="1">
      <c r="B13" s="149"/>
      <c r="C13" s="149"/>
      <c r="D13" s="149"/>
      <c r="E13" s="149"/>
      <c r="F13" s="149"/>
      <c r="G13" s="964" t="s">
        <v>16</v>
      </c>
      <c r="H13" s="964"/>
      <c r="I13" s="964"/>
      <c r="J13" s="964"/>
      <c r="K13" s="964"/>
      <c r="L13" s="964"/>
      <c r="M13" s="964"/>
      <c r="N13" s="964"/>
      <c r="O13" s="964"/>
      <c r="P13" s="964"/>
      <c r="Q13" s="964"/>
      <c r="R13" s="147"/>
    </row>
    <row r="14" spans="1:20" ht="21.75" customHeight="1">
      <c r="A14" s="146"/>
    </row>
    <row r="15" spans="1:20" ht="21.75" customHeight="1">
      <c r="A15" s="146"/>
    </row>
    <row r="16" spans="1:20" ht="36.75" customHeight="1">
      <c r="A16" s="962" t="s">
        <v>86</v>
      </c>
      <c r="B16" s="961"/>
      <c r="C16" s="961"/>
      <c r="D16" s="961"/>
      <c r="E16" s="961"/>
      <c r="F16" s="961"/>
      <c r="G16" s="961"/>
      <c r="H16" s="961"/>
      <c r="I16" s="961"/>
      <c r="J16" s="961"/>
      <c r="K16" s="961"/>
      <c r="L16" s="961"/>
      <c r="M16" s="961"/>
      <c r="N16" s="961"/>
      <c r="O16" s="961"/>
      <c r="P16" s="961"/>
      <c r="Q16" s="961"/>
      <c r="R16" s="961"/>
    </row>
    <row r="17" spans="1:18" ht="21.75" customHeight="1">
      <c r="A17" s="146"/>
    </row>
    <row r="18" spans="1:18" ht="21.75" customHeight="1">
      <c r="A18" s="146"/>
    </row>
    <row r="19" spans="1:18" ht="21.75" customHeight="1">
      <c r="A19" s="965" t="s">
        <v>47</v>
      </c>
      <c r="B19" s="961"/>
      <c r="C19" s="961"/>
      <c r="D19" s="961"/>
      <c r="E19" s="961"/>
      <c r="F19" s="961"/>
      <c r="G19" s="961"/>
      <c r="H19" s="961"/>
      <c r="I19" s="961"/>
      <c r="J19" s="961"/>
      <c r="K19" s="961"/>
      <c r="L19" s="961"/>
      <c r="M19" s="961"/>
      <c r="N19" s="961"/>
      <c r="O19" s="961"/>
      <c r="P19" s="961"/>
      <c r="Q19" s="961"/>
      <c r="R19" s="961"/>
    </row>
    <row r="20" spans="1:18" ht="21.75" customHeight="1">
      <c r="A20" s="146"/>
    </row>
    <row r="21" spans="1:18" ht="21.75" customHeight="1">
      <c r="A21" s="960" t="s">
        <v>87</v>
      </c>
      <c r="B21" s="961"/>
      <c r="C21" s="961"/>
      <c r="D21" s="961"/>
      <c r="E21" s="961"/>
      <c r="F21" s="961"/>
      <c r="G21" s="961"/>
      <c r="H21" s="961"/>
      <c r="I21" s="961"/>
      <c r="J21" s="961"/>
      <c r="K21" s="961"/>
      <c r="L21" s="961"/>
      <c r="M21" s="961"/>
      <c r="N21" s="961"/>
      <c r="O21" s="961"/>
      <c r="P21" s="961"/>
      <c r="Q21" s="961"/>
      <c r="R21" s="961"/>
    </row>
    <row r="22" spans="1:18" ht="21.75" customHeight="1">
      <c r="A22" s="146"/>
    </row>
    <row r="23" spans="1:18" ht="21.75" customHeight="1">
      <c r="A23" s="960" t="s">
        <v>14</v>
      </c>
      <c r="B23" s="961"/>
      <c r="C23" s="961"/>
      <c r="D23" s="961"/>
      <c r="E23" s="961"/>
      <c r="F23" s="961"/>
      <c r="G23" s="961"/>
      <c r="H23" s="961"/>
      <c r="I23" s="961"/>
      <c r="J23" s="961"/>
      <c r="K23" s="961"/>
      <c r="L23" s="961"/>
      <c r="M23" s="961"/>
      <c r="N23" s="961"/>
      <c r="O23" s="961"/>
      <c r="P23" s="961"/>
      <c r="Q23" s="961"/>
      <c r="R23" s="961"/>
    </row>
    <row r="24" spans="1:18" ht="21.75" customHeight="1">
      <c r="A24" s="146"/>
    </row>
    <row r="25" spans="1:18" ht="21.75" customHeight="1">
      <c r="A25" s="960" t="s">
        <v>53</v>
      </c>
      <c r="B25" s="961"/>
      <c r="C25" s="961"/>
      <c r="D25" s="961"/>
      <c r="E25" s="961"/>
      <c r="F25" s="961"/>
      <c r="G25" s="961"/>
      <c r="H25" s="961"/>
      <c r="I25" s="961"/>
      <c r="J25" s="961"/>
      <c r="K25" s="961"/>
      <c r="L25" s="961"/>
      <c r="M25" s="961"/>
      <c r="N25" s="961"/>
      <c r="O25" s="961"/>
      <c r="P25" s="961"/>
      <c r="Q25" s="961"/>
      <c r="R25" s="961"/>
    </row>
    <row r="26" spans="1:18" ht="21.75" customHeight="1">
      <c r="A26" s="960" t="s">
        <v>44</v>
      </c>
      <c r="B26" s="961"/>
      <c r="C26" s="961"/>
      <c r="D26" s="961"/>
      <c r="E26" s="961"/>
      <c r="F26" s="961"/>
      <c r="G26" s="961"/>
      <c r="H26" s="961"/>
      <c r="I26" s="961"/>
      <c r="J26" s="961"/>
      <c r="K26" s="961"/>
      <c r="L26" s="961"/>
      <c r="M26" s="961"/>
      <c r="N26" s="961"/>
      <c r="O26" s="961"/>
      <c r="P26" s="961"/>
      <c r="Q26" s="961"/>
      <c r="R26" s="961"/>
    </row>
    <row r="27" spans="1:18" ht="21.75" customHeight="1">
      <c r="A27" s="960" t="s">
        <v>60</v>
      </c>
      <c r="B27" s="961"/>
      <c r="C27" s="961"/>
      <c r="D27" s="961"/>
      <c r="E27" s="961"/>
      <c r="F27" s="961"/>
      <c r="G27" s="961"/>
      <c r="H27" s="961"/>
      <c r="I27" s="961"/>
      <c r="J27" s="961"/>
      <c r="K27" s="961"/>
      <c r="L27" s="961"/>
      <c r="M27" s="961"/>
      <c r="N27" s="961"/>
      <c r="O27" s="961"/>
      <c r="P27" s="961"/>
      <c r="Q27" s="961"/>
      <c r="R27" s="961"/>
    </row>
    <row r="28" spans="1:18" ht="21.75" customHeight="1">
      <c r="A28" s="962" t="s">
        <v>95</v>
      </c>
      <c r="B28" s="961"/>
      <c r="C28" s="961"/>
      <c r="D28" s="961"/>
      <c r="E28" s="961"/>
      <c r="F28" s="961"/>
      <c r="G28" s="961"/>
      <c r="H28" s="961"/>
      <c r="I28" s="961"/>
      <c r="J28" s="961"/>
      <c r="K28" s="961"/>
      <c r="L28" s="961"/>
      <c r="M28" s="961"/>
      <c r="N28" s="961"/>
      <c r="O28" s="961"/>
      <c r="P28" s="961"/>
      <c r="Q28" s="961"/>
      <c r="R28" s="961"/>
    </row>
    <row r="29" spans="1:18" ht="21.75" customHeight="1">
      <c r="A29" s="960" t="s">
        <v>98</v>
      </c>
      <c r="B29" s="961"/>
      <c r="C29" s="961"/>
      <c r="D29" s="961"/>
      <c r="E29" s="961"/>
      <c r="F29" s="961"/>
      <c r="G29" s="961"/>
      <c r="H29" s="961"/>
      <c r="I29" s="961"/>
      <c r="J29" s="961"/>
      <c r="K29" s="961"/>
      <c r="L29" s="961"/>
      <c r="M29" s="961"/>
      <c r="N29" s="961"/>
      <c r="O29" s="961"/>
      <c r="P29" s="961"/>
      <c r="Q29" s="961"/>
      <c r="R29" s="961"/>
    </row>
    <row r="30" spans="1:18" ht="21.75" customHeight="1">
      <c r="A30" s="960" t="s">
        <v>71</v>
      </c>
      <c r="B30" s="961"/>
      <c r="C30" s="961"/>
      <c r="D30" s="961"/>
      <c r="E30" s="961"/>
      <c r="F30" s="961"/>
      <c r="G30" s="961"/>
      <c r="H30" s="961"/>
      <c r="I30" s="961"/>
      <c r="J30" s="961"/>
      <c r="K30" s="961"/>
      <c r="L30" s="961"/>
      <c r="M30" s="961"/>
      <c r="N30" s="961"/>
      <c r="O30" s="961"/>
      <c r="P30" s="961"/>
      <c r="Q30" s="961"/>
      <c r="R30" s="961"/>
    </row>
    <row r="31" spans="1:18" ht="21.75" customHeight="1">
      <c r="A31" s="146"/>
    </row>
    <row r="32" spans="1:18" ht="21.75" customHeight="1">
      <c r="A32" s="960" t="s">
        <v>101</v>
      </c>
      <c r="B32" s="961"/>
      <c r="C32" s="961"/>
      <c r="D32" s="961"/>
      <c r="E32" s="961"/>
      <c r="F32" s="961"/>
      <c r="G32" s="961"/>
      <c r="H32" s="961"/>
      <c r="I32" s="961"/>
      <c r="J32" s="961"/>
      <c r="K32" s="961"/>
      <c r="L32" s="961"/>
      <c r="M32" s="961"/>
      <c r="N32" s="961"/>
      <c r="O32" s="961"/>
      <c r="P32" s="961"/>
      <c r="Q32" s="961"/>
      <c r="R32" s="961"/>
    </row>
    <row r="33" spans="1:18" ht="21.75" customHeight="1">
      <c r="A33" s="962" t="s">
        <v>105</v>
      </c>
      <c r="B33" s="961"/>
      <c r="C33" s="961"/>
      <c r="D33" s="961"/>
      <c r="E33" s="961"/>
      <c r="F33" s="961"/>
      <c r="G33" s="961"/>
      <c r="H33" s="961"/>
      <c r="I33" s="961"/>
      <c r="J33" s="961"/>
      <c r="K33" s="961"/>
      <c r="L33" s="961"/>
      <c r="M33" s="961"/>
      <c r="N33" s="961"/>
      <c r="O33" s="961"/>
      <c r="P33" s="961"/>
      <c r="Q33" s="961"/>
      <c r="R33" s="961"/>
    </row>
    <row r="34" spans="1:18" ht="21.75" customHeight="1">
      <c r="A34" s="962" t="s">
        <v>109</v>
      </c>
      <c r="B34" s="961"/>
      <c r="C34" s="961"/>
      <c r="D34" s="961"/>
      <c r="E34" s="961"/>
      <c r="F34" s="961"/>
      <c r="G34" s="961"/>
      <c r="H34" s="961"/>
      <c r="I34" s="961"/>
      <c r="J34" s="961"/>
      <c r="K34" s="961"/>
      <c r="L34" s="961"/>
      <c r="M34" s="961"/>
      <c r="N34" s="961"/>
      <c r="O34" s="961"/>
      <c r="P34" s="961"/>
      <c r="Q34" s="961"/>
      <c r="R34" s="961"/>
    </row>
    <row r="35" spans="1:18" ht="21.75" customHeight="1">
      <c r="A35" s="146"/>
    </row>
    <row r="36" spans="1:18" ht="21.75" customHeight="1">
      <c r="A36" s="146"/>
    </row>
    <row r="37" spans="1:18" ht="21.75" customHeight="1">
      <c r="A37" s="146"/>
    </row>
    <row r="38" spans="1:18" ht="21.75" customHeight="1">
      <c r="A38" s="966" t="s">
        <v>37</v>
      </c>
      <c r="B38" s="961"/>
      <c r="C38" s="961"/>
      <c r="D38" s="961"/>
      <c r="E38" s="961"/>
      <c r="F38" s="961"/>
      <c r="G38" s="961"/>
      <c r="H38" s="961"/>
      <c r="I38" s="961"/>
      <c r="J38" s="961"/>
      <c r="K38" s="961"/>
      <c r="L38" s="961"/>
      <c r="M38" s="961"/>
      <c r="N38" s="961"/>
      <c r="O38" s="961"/>
      <c r="P38" s="961"/>
      <c r="Q38" s="961"/>
      <c r="R38" s="961"/>
    </row>
    <row r="39" spans="1:18" ht="21.75" customHeight="1">
      <c r="A39" s="146"/>
    </row>
    <row r="40" spans="1:18" ht="21.75" customHeight="1">
      <c r="A40" s="967" t="s">
        <v>1606</v>
      </c>
      <c r="B40" s="961"/>
      <c r="C40" s="961"/>
      <c r="D40" s="961"/>
      <c r="E40" s="961"/>
      <c r="F40" s="961"/>
      <c r="G40" s="961"/>
      <c r="H40" s="961"/>
      <c r="I40" s="961"/>
      <c r="J40" s="961"/>
      <c r="K40" s="961"/>
      <c r="L40" s="961"/>
      <c r="M40" s="961"/>
      <c r="N40" s="961"/>
      <c r="O40" s="961"/>
      <c r="P40" s="961"/>
      <c r="Q40" s="961"/>
      <c r="R40" s="961"/>
    </row>
    <row r="41" spans="1:18" ht="21.75" customHeight="1">
      <c r="A41" s="146"/>
    </row>
    <row r="42" spans="1:18" ht="21.75" customHeight="1">
      <c r="A42" s="960" t="s">
        <v>23</v>
      </c>
      <c r="B42" s="961"/>
      <c r="C42" s="961"/>
      <c r="D42" s="961"/>
      <c r="E42" s="961"/>
      <c r="F42" s="961"/>
      <c r="G42" s="961"/>
      <c r="H42" s="961"/>
      <c r="I42" s="961"/>
      <c r="J42" s="961"/>
      <c r="K42" s="961"/>
      <c r="L42" s="961"/>
      <c r="M42" s="961"/>
      <c r="N42" s="961"/>
      <c r="O42" s="961"/>
      <c r="P42" s="961"/>
      <c r="Q42" s="961"/>
      <c r="R42" s="961"/>
    </row>
    <row r="43" spans="1:18" ht="21.75" customHeight="1">
      <c r="A43" s="968" t="s">
        <v>57</v>
      </c>
      <c r="B43" s="961"/>
      <c r="C43" s="961"/>
      <c r="D43" s="961"/>
      <c r="E43" s="961"/>
      <c r="F43" s="961"/>
      <c r="G43" s="961"/>
      <c r="H43" s="961"/>
      <c r="I43" s="961"/>
      <c r="J43" s="961"/>
      <c r="K43" s="961"/>
      <c r="L43" s="961"/>
      <c r="M43" s="961"/>
      <c r="N43" s="961"/>
      <c r="O43" s="961"/>
      <c r="P43" s="961"/>
      <c r="Q43" s="961"/>
      <c r="R43" s="961"/>
    </row>
    <row r="44" spans="1:18" ht="21.75" customHeight="1">
      <c r="A44" s="146"/>
    </row>
    <row r="45" spans="1:18" ht="21.75" customHeight="1">
      <c r="A45" s="146"/>
    </row>
    <row r="46" spans="1:18" ht="21.75" customHeight="1">
      <c r="A46" s="146"/>
      <c r="G46" s="969" t="s">
        <v>77</v>
      </c>
      <c r="H46" s="969"/>
      <c r="I46" s="969"/>
      <c r="J46" s="969"/>
      <c r="K46" s="969"/>
      <c r="L46" s="969"/>
      <c r="M46" s="969"/>
      <c r="N46" s="969"/>
      <c r="O46" s="969"/>
      <c r="P46" s="969"/>
      <c r="Q46" s="969"/>
      <c r="R46" s="150"/>
    </row>
    <row r="47" spans="1:18" ht="21.75" customHeight="1">
      <c r="A47" s="147"/>
      <c r="B47" s="149"/>
      <c r="C47" s="149"/>
      <c r="D47" s="149"/>
      <c r="E47" s="149"/>
      <c r="F47" s="149"/>
      <c r="G47" s="963" t="s">
        <v>78</v>
      </c>
      <c r="H47" s="963"/>
      <c r="I47" s="963"/>
      <c r="J47" s="963"/>
      <c r="K47" s="963"/>
      <c r="L47" s="963"/>
      <c r="M47" s="963"/>
      <c r="N47" s="963"/>
      <c r="O47" s="963"/>
      <c r="P47" s="963"/>
      <c r="Q47" s="963"/>
      <c r="R47" s="147"/>
    </row>
    <row r="48" spans="1:18" ht="21.75" customHeight="1">
      <c r="A48" s="147"/>
      <c r="B48" s="149"/>
      <c r="C48" s="149"/>
      <c r="D48" s="149"/>
      <c r="E48" s="149"/>
      <c r="F48" s="149"/>
      <c r="G48" s="964" t="s">
        <v>16</v>
      </c>
      <c r="H48" s="964"/>
      <c r="I48" s="964"/>
      <c r="J48" s="964"/>
      <c r="K48" s="964"/>
      <c r="L48" s="964"/>
      <c r="M48" s="964"/>
      <c r="N48" s="964"/>
      <c r="O48" s="964"/>
      <c r="P48" s="964"/>
      <c r="Q48" s="964"/>
      <c r="R48" s="147"/>
    </row>
    <row r="49" spans="1:18" ht="21.75" customHeight="1">
      <c r="A49" s="147"/>
      <c r="B49" s="149"/>
      <c r="C49" s="149"/>
      <c r="D49" s="149"/>
      <c r="E49" s="149"/>
      <c r="F49" s="149"/>
      <c r="G49" s="149"/>
      <c r="H49" s="149"/>
      <c r="I49" s="149"/>
      <c r="J49" s="149"/>
      <c r="K49" s="149"/>
      <c r="L49" s="149"/>
      <c r="M49" s="149"/>
      <c r="N49" s="149"/>
      <c r="O49" s="149"/>
      <c r="P49" s="149"/>
      <c r="Q49" s="149"/>
      <c r="R49" s="149"/>
    </row>
    <row r="50" spans="1:18" ht="21.75" customHeight="1">
      <c r="A50" s="146"/>
    </row>
    <row r="51" spans="1:18" ht="36" customHeight="1">
      <c r="A51" s="962" t="s">
        <v>86</v>
      </c>
      <c r="B51" s="961"/>
      <c r="C51" s="961"/>
      <c r="D51" s="961"/>
      <c r="E51" s="961"/>
      <c r="F51" s="961"/>
      <c r="G51" s="961"/>
      <c r="H51" s="961"/>
      <c r="I51" s="961"/>
      <c r="J51" s="961"/>
      <c r="K51" s="961"/>
      <c r="L51" s="961"/>
      <c r="M51" s="961"/>
      <c r="N51" s="961"/>
      <c r="O51" s="961"/>
      <c r="P51" s="961"/>
      <c r="Q51" s="961"/>
      <c r="R51" s="961"/>
    </row>
    <row r="52" spans="1:18" ht="21.75" customHeight="1">
      <c r="A52" s="146"/>
    </row>
    <row r="53" spans="1:18" ht="21.75" customHeight="1">
      <c r="A53" s="148"/>
    </row>
    <row r="54" spans="1:18" ht="21.75" customHeight="1">
      <c r="A54" s="965" t="s">
        <v>47</v>
      </c>
      <c r="B54" s="961"/>
      <c r="C54" s="961"/>
      <c r="D54" s="961"/>
      <c r="E54" s="961"/>
      <c r="F54" s="961"/>
      <c r="G54" s="961"/>
      <c r="H54" s="961"/>
      <c r="I54" s="961"/>
      <c r="J54" s="961"/>
      <c r="K54" s="961"/>
      <c r="L54" s="961"/>
      <c r="M54" s="961"/>
      <c r="N54" s="961"/>
      <c r="O54" s="961"/>
      <c r="P54" s="961"/>
      <c r="Q54" s="961"/>
      <c r="R54" s="961"/>
    </row>
    <row r="55" spans="1:18" ht="21.75" customHeight="1">
      <c r="A55" s="146"/>
    </row>
    <row r="56" spans="1:18" ht="21.75" customHeight="1">
      <c r="A56" s="960" t="s">
        <v>87</v>
      </c>
      <c r="B56" s="961"/>
      <c r="C56" s="961"/>
      <c r="D56" s="961"/>
      <c r="E56" s="961"/>
      <c r="F56" s="961"/>
      <c r="G56" s="961"/>
      <c r="H56" s="961"/>
      <c r="I56" s="961"/>
      <c r="J56" s="961"/>
      <c r="K56" s="961"/>
      <c r="L56" s="961"/>
      <c r="M56" s="961"/>
      <c r="N56" s="961"/>
      <c r="O56" s="961"/>
      <c r="P56" s="961"/>
      <c r="Q56" s="961"/>
      <c r="R56" s="961"/>
    </row>
    <row r="57" spans="1:18" ht="21.75" customHeight="1">
      <c r="A57" s="146"/>
    </row>
    <row r="58" spans="1:18" ht="21.75" customHeight="1">
      <c r="A58" s="960" t="s">
        <v>14</v>
      </c>
      <c r="B58" s="961"/>
      <c r="C58" s="961"/>
      <c r="D58" s="961"/>
      <c r="E58" s="961"/>
      <c r="F58" s="961"/>
      <c r="G58" s="961"/>
      <c r="H58" s="961"/>
      <c r="I58" s="961"/>
      <c r="J58" s="961"/>
      <c r="K58" s="961"/>
      <c r="L58" s="961"/>
      <c r="M58" s="961"/>
      <c r="N58" s="961"/>
      <c r="O58" s="961"/>
      <c r="P58" s="961"/>
      <c r="Q58" s="961"/>
      <c r="R58" s="961"/>
    </row>
    <row r="59" spans="1:18" ht="21.75" customHeight="1">
      <c r="A59" s="146"/>
    </row>
    <row r="60" spans="1:18" ht="21.75" customHeight="1">
      <c r="A60" s="960" t="s">
        <v>53</v>
      </c>
      <c r="B60" s="961"/>
      <c r="C60" s="961"/>
      <c r="D60" s="961"/>
      <c r="E60" s="961"/>
      <c r="F60" s="961"/>
      <c r="G60" s="961"/>
      <c r="H60" s="961"/>
      <c r="I60" s="961"/>
      <c r="J60" s="961"/>
      <c r="K60" s="961"/>
      <c r="L60" s="961"/>
      <c r="M60" s="961"/>
      <c r="N60" s="961"/>
      <c r="O60" s="961"/>
      <c r="P60" s="961"/>
      <c r="Q60" s="961"/>
      <c r="R60" s="961"/>
    </row>
    <row r="61" spans="1:18" ht="21.75" customHeight="1">
      <c r="A61" s="960" t="s">
        <v>44</v>
      </c>
      <c r="B61" s="961"/>
      <c r="C61" s="961"/>
      <c r="D61" s="961"/>
      <c r="E61" s="961"/>
      <c r="F61" s="961"/>
      <c r="G61" s="961"/>
      <c r="H61" s="961"/>
      <c r="I61" s="961"/>
      <c r="J61" s="961"/>
      <c r="K61" s="961"/>
      <c r="L61" s="961"/>
      <c r="M61" s="961"/>
      <c r="N61" s="961"/>
      <c r="O61" s="961"/>
      <c r="P61" s="961"/>
      <c r="Q61" s="961"/>
      <c r="R61" s="961"/>
    </row>
    <row r="62" spans="1:18" ht="21.75" customHeight="1">
      <c r="A62" s="960" t="s">
        <v>60</v>
      </c>
      <c r="B62" s="961"/>
      <c r="C62" s="961"/>
      <c r="D62" s="961"/>
      <c r="E62" s="961"/>
      <c r="F62" s="961"/>
      <c r="G62" s="961"/>
      <c r="H62" s="961"/>
      <c r="I62" s="961"/>
      <c r="J62" s="961"/>
      <c r="K62" s="961"/>
      <c r="L62" s="961"/>
      <c r="M62" s="961"/>
      <c r="N62" s="961"/>
      <c r="O62" s="961"/>
      <c r="P62" s="961"/>
      <c r="Q62" s="961"/>
      <c r="R62" s="961"/>
    </row>
    <row r="63" spans="1:18" ht="21.75" customHeight="1">
      <c r="A63" s="962" t="s">
        <v>95</v>
      </c>
      <c r="B63" s="961"/>
      <c r="C63" s="961"/>
      <c r="D63" s="961"/>
      <c r="E63" s="961"/>
      <c r="F63" s="961"/>
      <c r="G63" s="961"/>
      <c r="H63" s="961"/>
      <c r="I63" s="961"/>
      <c r="J63" s="961"/>
      <c r="K63" s="961"/>
      <c r="L63" s="961"/>
      <c r="M63" s="961"/>
      <c r="N63" s="961"/>
      <c r="O63" s="961"/>
      <c r="P63" s="961"/>
      <c r="Q63" s="961"/>
      <c r="R63" s="961"/>
    </row>
    <row r="64" spans="1:18" ht="21.75" customHeight="1">
      <c r="A64" s="960" t="s">
        <v>98</v>
      </c>
      <c r="B64" s="961"/>
      <c r="C64" s="961"/>
      <c r="D64" s="961"/>
      <c r="E64" s="961"/>
      <c r="F64" s="961"/>
      <c r="G64" s="961"/>
      <c r="H64" s="961"/>
      <c r="I64" s="961"/>
      <c r="J64" s="961"/>
      <c r="K64" s="961"/>
      <c r="L64" s="961"/>
      <c r="M64" s="961"/>
      <c r="N64" s="961"/>
      <c r="O64" s="961"/>
      <c r="P64" s="961"/>
      <c r="Q64" s="961"/>
      <c r="R64" s="961"/>
    </row>
    <row r="65" spans="1:18" ht="21.75" customHeight="1">
      <c r="A65" s="960" t="s">
        <v>71</v>
      </c>
      <c r="B65" s="961"/>
      <c r="C65" s="961"/>
      <c r="D65" s="961"/>
      <c r="E65" s="961"/>
      <c r="F65" s="961"/>
      <c r="G65" s="961"/>
      <c r="H65" s="961"/>
      <c r="I65" s="961"/>
      <c r="J65" s="961"/>
      <c r="K65" s="961"/>
      <c r="L65" s="961"/>
      <c r="M65" s="961"/>
      <c r="N65" s="961"/>
      <c r="O65" s="961"/>
      <c r="P65" s="961"/>
      <c r="Q65" s="961"/>
      <c r="R65" s="961"/>
    </row>
    <row r="66" spans="1:18" ht="21.75" customHeight="1"/>
    <row r="67" spans="1:18" ht="21.75" customHeight="1">
      <c r="A67" s="960" t="s">
        <v>101</v>
      </c>
      <c r="B67" s="961"/>
      <c r="C67" s="961"/>
      <c r="D67" s="961"/>
      <c r="E67" s="961"/>
      <c r="F67" s="961"/>
      <c r="G67" s="961"/>
      <c r="H67" s="961"/>
      <c r="I67" s="961"/>
      <c r="J67" s="961"/>
      <c r="K67" s="961"/>
      <c r="L67" s="961"/>
      <c r="M67" s="961"/>
      <c r="N67" s="961"/>
      <c r="O67" s="961"/>
      <c r="P67" s="961"/>
      <c r="Q67" s="961"/>
      <c r="R67" s="961"/>
    </row>
    <row r="68" spans="1:18" ht="21.75" customHeight="1">
      <c r="A68" s="962" t="s">
        <v>105</v>
      </c>
      <c r="B68" s="961"/>
      <c r="C68" s="961"/>
      <c r="D68" s="961"/>
      <c r="E68" s="961"/>
      <c r="F68" s="961"/>
      <c r="G68" s="961"/>
      <c r="H68" s="961"/>
      <c r="I68" s="961"/>
      <c r="J68" s="961"/>
      <c r="K68" s="961"/>
      <c r="L68" s="961"/>
      <c r="M68" s="961"/>
      <c r="N68" s="961"/>
      <c r="O68" s="961"/>
      <c r="P68" s="961"/>
      <c r="Q68" s="961"/>
      <c r="R68" s="961"/>
    </row>
    <row r="69" spans="1:18" ht="21.75" customHeight="1">
      <c r="A69" s="962" t="s">
        <v>109</v>
      </c>
      <c r="B69" s="961"/>
      <c r="C69" s="961"/>
      <c r="D69" s="961"/>
      <c r="E69" s="961"/>
      <c r="F69" s="961"/>
      <c r="G69" s="961"/>
      <c r="H69" s="961"/>
      <c r="I69" s="961"/>
      <c r="J69" s="961"/>
      <c r="K69" s="961"/>
      <c r="L69" s="961"/>
      <c r="M69" s="961"/>
      <c r="N69" s="961"/>
      <c r="O69" s="961"/>
      <c r="P69" s="961"/>
      <c r="Q69" s="961"/>
      <c r="R69" s="961"/>
    </row>
    <row r="70" spans="1:18" ht="21.75" customHeight="1">
      <c r="A70" s="146"/>
    </row>
    <row r="71" spans="1:18" ht="21.75" customHeight="1">
      <c r="A71" s="146"/>
    </row>
    <row r="72" spans="1:18" ht="21.75" customHeight="1">
      <c r="A72" s="146"/>
    </row>
  </sheetData>
  <mergeCells count="40">
    <mergeCell ref="A2:R2"/>
    <mergeCell ref="M4:R4"/>
    <mergeCell ref="A6:R6"/>
    <mergeCell ref="A7:G7"/>
    <mergeCell ref="G11:Q11"/>
    <mergeCell ref="G12:Q12"/>
    <mergeCell ref="G13:Q13"/>
    <mergeCell ref="A16:R16"/>
    <mergeCell ref="A19:R19"/>
    <mergeCell ref="A21:R21"/>
    <mergeCell ref="A23:R23"/>
    <mergeCell ref="A25:R25"/>
    <mergeCell ref="A26:R26"/>
    <mergeCell ref="A27:R27"/>
    <mergeCell ref="A28:R28"/>
    <mergeCell ref="A29:R29"/>
    <mergeCell ref="A30:R30"/>
    <mergeCell ref="A32:R32"/>
    <mergeCell ref="A33:R33"/>
    <mergeCell ref="A34:R34"/>
    <mergeCell ref="A38:R38"/>
    <mergeCell ref="A40:R40"/>
    <mergeCell ref="A42:R42"/>
    <mergeCell ref="A43:R43"/>
    <mergeCell ref="G46:Q46"/>
    <mergeCell ref="G47:Q47"/>
    <mergeCell ref="G48:Q48"/>
    <mergeCell ref="A51:R51"/>
    <mergeCell ref="A54:R54"/>
    <mergeCell ref="A56:R56"/>
    <mergeCell ref="A58:R58"/>
    <mergeCell ref="A60:R60"/>
    <mergeCell ref="A61:R61"/>
    <mergeCell ref="A62:R62"/>
    <mergeCell ref="A63:R63"/>
    <mergeCell ref="A64:R64"/>
    <mergeCell ref="A65:R65"/>
    <mergeCell ref="A67:R67"/>
    <mergeCell ref="A68:R68"/>
    <mergeCell ref="A69:R69"/>
  </mergeCells>
  <phoneticPr fontId="8"/>
  <hyperlinks>
    <hyperlink ref="T3" location="'工事関係書類一覧表(ＨＰ用）'!A1" display="一覧表に戻る"/>
  </hyperlinks>
  <printOptions horizontalCentered="1" verticalCentered="1"/>
  <pageMargins left="0.98425196850393681" right="0.98425196850393681" top="0.78740157480314965" bottom="0.78740157480314965" header="0.51181102362204722" footer="0.51181102362204722"/>
  <pageSetup paperSize="9" orientation="portrait" r:id="rId1"/>
  <headerFooter>
    <oddHeader>&amp;L（参考様式）　　（法第12条第1項の規定による説明用）</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view="pageBreakPreview" zoomScaleSheetLayoutView="100" workbookViewId="0">
      <selection activeCell="Q3" sqref="Q3"/>
    </sheetView>
  </sheetViews>
  <sheetFormatPr defaultRowHeight="13.5"/>
  <cols>
    <col min="1" max="8" width="5.625" customWidth="1"/>
    <col min="9" max="9" width="6.25" customWidth="1"/>
    <col min="10" max="10" width="5.625" customWidth="1"/>
    <col min="11" max="11" width="6.125" customWidth="1"/>
    <col min="12" max="12" width="5.625" customWidth="1"/>
    <col min="13" max="13" width="6.125" customWidth="1"/>
    <col min="14" max="14" width="5.625" customWidth="1"/>
    <col min="15" max="15" width="6.125" customWidth="1"/>
    <col min="16" max="16" width="5.625" customWidth="1"/>
    <col min="17" max="17" width="12.625" bestFit="1" customWidth="1"/>
  </cols>
  <sheetData>
    <row r="1" spans="1:25" ht="21" customHeight="1">
      <c r="A1" s="1785" t="s">
        <v>690</v>
      </c>
      <c r="B1" s="1785"/>
      <c r="C1" s="1785"/>
      <c r="D1" s="1785"/>
      <c r="E1" s="1785"/>
      <c r="F1" s="1785"/>
      <c r="G1" s="1785"/>
      <c r="H1" s="149"/>
      <c r="I1" s="149"/>
      <c r="J1" s="149"/>
      <c r="K1" s="149"/>
      <c r="L1" s="149"/>
      <c r="M1" s="149"/>
    </row>
    <row r="2" spans="1:25" ht="21" customHeight="1">
      <c r="A2" s="1785"/>
      <c r="B2" s="1785"/>
      <c r="C2" s="1785"/>
      <c r="D2" s="1785"/>
      <c r="E2" s="1785"/>
      <c r="F2" s="1785"/>
      <c r="G2" s="1785"/>
    </row>
    <row r="3" spans="1:25" ht="36" customHeight="1">
      <c r="A3" s="481"/>
      <c r="H3" s="486" t="s">
        <v>452</v>
      </c>
      <c r="I3" s="486"/>
      <c r="J3" s="486" t="s">
        <v>1082</v>
      </c>
      <c r="K3" s="486"/>
      <c r="L3" s="486" t="s">
        <v>1083</v>
      </c>
      <c r="M3" s="486"/>
      <c r="N3" s="486" t="s">
        <v>1084</v>
      </c>
      <c r="O3" s="488"/>
      <c r="Q3" s="151" t="s">
        <v>1698</v>
      </c>
    </row>
    <row r="4" spans="1:25" ht="18" customHeight="1">
      <c r="B4" s="483"/>
      <c r="C4" s="483"/>
      <c r="D4" s="483"/>
      <c r="E4" s="483"/>
      <c r="F4" s="485" t="s">
        <v>671</v>
      </c>
      <c r="G4" s="483"/>
      <c r="H4" s="483"/>
      <c r="I4" s="483"/>
      <c r="J4" s="483"/>
    </row>
    <row r="5" spans="1:25" ht="18" customHeight="1">
      <c r="A5" s="1621" t="s">
        <v>1469</v>
      </c>
      <c r="B5" s="1621"/>
      <c r="C5" s="1621"/>
      <c r="D5" s="1621"/>
      <c r="E5" s="1621"/>
      <c r="F5" s="383" t="s">
        <v>1087</v>
      </c>
      <c r="G5" s="484"/>
      <c r="H5" s="484"/>
      <c r="I5" s="484"/>
      <c r="J5" s="484"/>
    </row>
    <row r="6" spans="1:25" ht="32.25" customHeight="1">
      <c r="A6" s="1613" t="s">
        <v>1089</v>
      </c>
      <c r="B6" s="1615"/>
      <c r="C6" s="1614"/>
      <c r="D6" s="1795"/>
      <c r="E6" s="1796"/>
      <c r="F6" s="1796"/>
      <c r="G6" s="1796"/>
      <c r="H6" s="1796"/>
      <c r="I6" s="1796"/>
      <c r="J6" s="1796"/>
      <c r="K6" s="1796"/>
      <c r="L6" s="1796"/>
      <c r="M6" s="1796"/>
      <c r="N6" s="1796"/>
      <c r="O6" s="1797"/>
      <c r="P6" s="484"/>
      <c r="R6" s="489"/>
      <c r="S6" s="490"/>
      <c r="T6" s="491"/>
      <c r="U6" s="490"/>
      <c r="V6" s="492"/>
      <c r="W6" s="490"/>
      <c r="X6" s="492"/>
      <c r="Y6" s="490"/>
    </row>
    <row r="7" spans="1:25" ht="32.25" customHeight="1">
      <c r="A7" s="1613" t="s">
        <v>1081</v>
      </c>
      <c r="B7" s="1615"/>
      <c r="C7" s="1614"/>
      <c r="D7" s="1795"/>
      <c r="E7" s="1796"/>
      <c r="F7" s="1796"/>
      <c r="G7" s="1796"/>
      <c r="H7" s="1797"/>
      <c r="I7" s="1613" t="s">
        <v>1090</v>
      </c>
      <c r="J7" s="1614"/>
      <c r="K7" s="1613"/>
      <c r="L7" s="1615"/>
      <c r="M7" s="1615"/>
      <c r="N7" s="1615"/>
      <c r="O7" s="1614"/>
      <c r="R7" s="489"/>
      <c r="S7" s="490"/>
      <c r="T7" s="491"/>
      <c r="U7" s="490"/>
      <c r="V7" s="492"/>
      <c r="W7" s="490"/>
      <c r="X7" s="492"/>
      <c r="Y7" s="490"/>
    </row>
    <row r="8" spans="1:25" ht="32.25" customHeight="1">
      <c r="A8" s="1803" t="s">
        <v>252</v>
      </c>
      <c r="B8" s="1326"/>
      <c r="C8" s="1326"/>
      <c r="D8" s="1786"/>
      <c r="E8" s="1787"/>
      <c r="F8" s="1787"/>
      <c r="G8" s="1787"/>
      <c r="H8" s="1804"/>
      <c r="I8" s="1606" t="s">
        <v>1091</v>
      </c>
      <c r="J8" s="1617"/>
      <c r="K8" s="1613"/>
      <c r="L8" s="1615"/>
      <c r="M8" s="1615"/>
      <c r="N8" s="1615"/>
      <c r="O8" s="1615"/>
    </row>
    <row r="9" spans="1:25" ht="16.5" customHeight="1">
      <c r="A9" s="1786" t="s">
        <v>960</v>
      </c>
      <c r="B9" s="1787"/>
      <c r="C9" s="1787"/>
      <c r="D9" s="1787"/>
      <c r="E9" s="1611" t="s">
        <v>1092</v>
      </c>
      <c r="F9" s="1612"/>
      <c r="G9" s="1786" t="s">
        <v>1095</v>
      </c>
      <c r="H9" s="1787"/>
      <c r="I9" s="1787"/>
      <c r="J9" s="1787"/>
      <c r="K9" s="1790" t="s">
        <v>300</v>
      </c>
      <c r="L9" s="1790"/>
      <c r="M9" s="1790"/>
      <c r="N9" s="1790"/>
      <c r="O9" s="1791"/>
    </row>
    <row r="10" spans="1:25" ht="16.5" customHeight="1">
      <c r="A10" s="1798" t="s">
        <v>1096</v>
      </c>
      <c r="B10" s="1799"/>
      <c r="C10" s="1799"/>
      <c r="D10" s="1799"/>
      <c r="E10" s="1326"/>
      <c r="F10" s="1620"/>
      <c r="G10" s="1788"/>
      <c r="H10" s="1789"/>
      <c r="I10" s="1789"/>
      <c r="J10" s="1789"/>
      <c r="K10" s="1792"/>
      <c r="L10" s="1792"/>
      <c r="M10" s="1792"/>
      <c r="N10" s="1792"/>
      <c r="O10" s="1793"/>
    </row>
    <row r="11" spans="1:25" ht="31.5" customHeight="1">
      <c r="A11" s="1788" t="s">
        <v>1100</v>
      </c>
      <c r="B11" s="1789"/>
      <c r="C11" s="1789"/>
      <c r="D11" s="1789"/>
      <c r="E11" s="1621"/>
      <c r="F11" s="1617"/>
      <c r="G11" s="1795" t="s">
        <v>123</v>
      </c>
      <c r="H11" s="1796"/>
      <c r="I11" s="1796"/>
      <c r="J11" s="1796"/>
      <c r="K11" s="1800" t="s">
        <v>300</v>
      </c>
      <c r="L11" s="1800"/>
      <c r="M11" s="1800"/>
      <c r="N11" s="1800"/>
      <c r="O11" s="1801"/>
    </row>
    <row r="12" spans="1:25" ht="31.5" customHeight="1">
      <c r="A12" s="1802" t="s">
        <v>529</v>
      </c>
      <c r="B12" s="1802"/>
      <c r="C12" s="1802"/>
      <c r="D12" s="1802"/>
      <c r="E12" s="1802"/>
      <c r="F12" s="1802"/>
      <c r="G12" s="1802"/>
      <c r="H12" s="1802"/>
      <c r="I12" s="1802" t="s">
        <v>1102</v>
      </c>
      <c r="J12" s="1802"/>
      <c r="K12" s="1802"/>
      <c r="L12" s="1802"/>
      <c r="M12" s="1802"/>
      <c r="N12" s="1802"/>
      <c r="O12" s="1802"/>
    </row>
    <row r="13" spans="1:25" ht="31.5" customHeight="1">
      <c r="A13" s="1794"/>
      <c r="B13" s="1794"/>
      <c r="C13" s="1794"/>
      <c r="D13" s="1794"/>
      <c r="E13" s="1794"/>
      <c r="F13" s="1794"/>
      <c r="G13" s="1794"/>
      <c r="H13" s="1794"/>
      <c r="I13" s="1794"/>
      <c r="J13" s="1794"/>
      <c r="K13" s="1794"/>
      <c r="L13" s="1794"/>
      <c r="M13" s="1794"/>
      <c r="N13" s="1794"/>
      <c r="O13" s="1794"/>
    </row>
    <row r="14" spans="1:25" ht="31.5" customHeight="1">
      <c r="A14" s="1794"/>
      <c r="B14" s="1794"/>
      <c r="C14" s="1794"/>
      <c r="D14" s="1794"/>
      <c r="E14" s="1794"/>
      <c r="F14" s="1794"/>
      <c r="G14" s="1794"/>
      <c r="H14" s="1794"/>
      <c r="I14" s="1794"/>
      <c r="J14" s="1794"/>
      <c r="K14" s="1794"/>
      <c r="L14" s="1794"/>
      <c r="M14" s="1794"/>
      <c r="N14" s="1794"/>
      <c r="O14" s="1794"/>
    </row>
    <row r="15" spans="1:25" ht="31.5" customHeight="1">
      <c r="A15" s="1794"/>
      <c r="B15" s="1794"/>
      <c r="C15" s="1794"/>
      <c r="D15" s="1794"/>
      <c r="E15" s="1794"/>
      <c r="F15" s="1794"/>
      <c r="G15" s="1794"/>
      <c r="H15" s="1794"/>
      <c r="I15" s="1794"/>
      <c r="J15" s="1794"/>
      <c r="K15" s="1794"/>
      <c r="L15" s="1794"/>
      <c r="M15" s="1794"/>
      <c r="N15" s="1794"/>
      <c r="O15" s="1794"/>
    </row>
    <row r="16" spans="1:25" ht="31.5" customHeight="1">
      <c r="A16" s="1794"/>
      <c r="B16" s="1794"/>
      <c r="C16" s="1794"/>
      <c r="D16" s="1794"/>
      <c r="E16" s="1794"/>
      <c r="F16" s="1794"/>
      <c r="G16" s="1794"/>
      <c r="H16" s="1794"/>
      <c r="I16" s="1794"/>
      <c r="J16" s="1794"/>
      <c r="K16" s="1794"/>
      <c r="L16" s="1794"/>
      <c r="M16" s="1794"/>
      <c r="N16" s="1794"/>
      <c r="O16" s="1794"/>
    </row>
    <row r="17" spans="1:15" ht="31.5" customHeight="1">
      <c r="A17" s="1794"/>
      <c r="B17" s="1794"/>
      <c r="C17" s="1794"/>
      <c r="D17" s="1794"/>
      <c r="E17" s="1794"/>
      <c r="F17" s="1794"/>
      <c r="G17" s="1794"/>
      <c r="H17" s="1794"/>
      <c r="I17" s="1794"/>
      <c r="J17" s="1794"/>
      <c r="K17" s="1794"/>
      <c r="L17" s="1794"/>
      <c r="M17" s="1794"/>
      <c r="N17" s="1794"/>
      <c r="O17" s="1794"/>
    </row>
    <row r="18" spans="1:15" ht="31.5" customHeight="1">
      <c r="A18" s="1794"/>
      <c r="B18" s="1794"/>
      <c r="C18" s="1794"/>
      <c r="D18" s="1794"/>
      <c r="E18" s="1794"/>
      <c r="F18" s="1794"/>
      <c r="G18" s="1794"/>
      <c r="H18" s="1794"/>
      <c r="I18" s="1794"/>
      <c r="J18" s="1794"/>
      <c r="K18" s="1794"/>
      <c r="L18" s="1794"/>
      <c r="M18" s="1794"/>
      <c r="N18" s="1794"/>
      <c r="O18" s="1794"/>
    </row>
    <row r="19" spans="1:15" ht="31.5" customHeight="1">
      <c r="A19" s="1794"/>
      <c r="B19" s="1794"/>
      <c r="C19" s="1794"/>
      <c r="D19" s="1794"/>
      <c r="E19" s="1794"/>
      <c r="F19" s="1794"/>
      <c r="G19" s="1794"/>
      <c r="H19" s="1794"/>
      <c r="I19" s="1794"/>
      <c r="J19" s="1794"/>
      <c r="K19" s="1794"/>
      <c r="L19" s="1794"/>
      <c r="M19" s="1794"/>
      <c r="N19" s="1794"/>
      <c r="O19" s="1794"/>
    </row>
    <row r="20" spans="1:15" ht="31.5" customHeight="1">
      <c r="A20" s="1794"/>
      <c r="B20" s="1794"/>
      <c r="C20" s="1794"/>
      <c r="D20" s="1794"/>
      <c r="E20" s="1794"/>
      <c r="F20" s="1794"/>
      <c r="G20" s="1794"/>
      <c r="H20" s="1794"/>
      <c r="I20" s="1794"/>
      <c r="J20" s="1794"/>
      <c r="K20" s="1794"/>
      <c r="L20" s="1794"/>
      <c r="M20" s="1794"/>
      <c r="N20" s="1794"/>
      <c r="O20" s="1794"/>
    </row>
    <row r="21" spans="1:15" ht="31.5" customHeight="1">
      <c r="A21" s="1794"/>
      <c r="B21" s="1794"/>
      <c r="C21" s="1794"/>
      <c r="D21" s="1794"/>
      <c r="E21" s="1794"/>
      <c r="F21" s="1794"/>
      <c r="G21" s="1794"/>
      <c r="H21" s="1794"/>
      <c r="I21" s="1794"/>
      <c r="J21" s="1794"/>
      <c r="K21" s="1794"/>
      <c r="L21" s="1794"/>
      <c r="M21" s="1794"/>
      <c r="N21" s="1794"/>
      <c r="O21" s="1794"/>
    </row>
    <row r="22" spans="1:15" ht="31.5" customHeight="1">
      <c r="A22" s="1794"/>
      <c r="B22" s="1794"/>
      <c r="C22" s="1794"/>
      <c r="D22" s="1794"/>
      <c r="E22" s="1794"/>
      <c r="F22" s="1794"/>
      <c r="G22" s="1794"/>
      <c r="H22" s="1794"/>
      <c r="I22" s="1794"/>
      <c r="J22" s="1794"/>
      <c r="K22" s="1794"/>
      <c r="L22" s="1794"/>
      <c r="M22" s="1794"/>
      <c r="N22" s="1794"/>
      <c r="O22" s="1794"/>
    </row>
    <row r="23" spans="1:15" ht="31.5" customHeight="1">
      <c r="A23" s="1795"/>
      <c r="B23" s="1796"/>
      <c r="C23" s="1796"/>
      <c r="D23" s="1796"/>
      <c r="E23" s="1796"/>
      <c r="F23" s="1796"/>
      <c r="G23" s="1796"/>
      <c r="H23" s="1797"/>
      <c r="I23" s="1795"/>
      <c r="J23" s="1796"/>
      <c r="K23" s="1796"/>
      <c r="L23" s="1796"/>
      <c r="M23" s="1796"/>
      <c r="N23" s="1796"/>
      <c r="O23" s="1797"/>
    </row>
    <row r="24" spans="1:15" ht="31.5" customHeight="1">
      <c r="A24" s="1794"/>
      <c r="B24" s="1794"/>
      <c r="C24" s="1794"/>
      <c r="D24" s="1794"/>
      <c r="E24" s="1794"/>
      <c r="F24" s="1794"/>
      <c r="G24" s="1794"/>
      <c r="H24" s="1794"/>
      <c r="I24" s="1794"/>
      <c r="J24" s="1794"/>
      <c r="K24" s="1794"/>
      <c r="L24" s="1794"/>
      <c r="M24" s="1794"/>
      <c r="N24" s="1794"/>
      <c r="O24" s="1794"/>
    </row>
    <row r="25" spans="1:15" ht="31.5" customHeight="1">
      <c r="A25" s="1794"/>
      <c r="B25" s="1794"/>
      <c r="C25" s="1794"/>
      <c r="D25" s="1794"/>
      <c r="E25" s="1794"/>
      <c r="F25" s="1794"/>
      <c r="G25" s="1794"/>
      <c r="H25" s="1794"/>
      <c r="I25" s="1794"/>
      <c r="J25" s="1794"/>
      <c r="K25" s="1794"/>
      <c r="L25" s="1794"/>
      <c r="M25" s="1794"/>
      <c r="N25" s="1794"/>
      <c r="O25" s="1794"/>
    </row>
    <row r="26" spans="1:15" ht="31.5" customHeight="1">
      <c r="A26" s="1794"/>
      <c r="B26" s="1794"/>
      <c r="C26" s="1794"/>
      <c r="D26" s="1794"/>
      <c r="E26" s="1794"/>
      <c r="F26" s="1794"/>
      <c r="G26" s="1794"/>
      <c r="H26" s="1794"/>
      <c r="I26" s="1794"/>
      <c r="J26" s="1794"/>
      <c r="K26" s="1794"/>
      <c r="L26" s="1794"/>
      <c r="M26" s="1794"/>
      <c r="N26" s="1794"/>
      <c r="O26" s="1794"/>
    </row>
    <row r="27" spans="1:15" ht="20.25" customHeight="1">
      <c r="A27" s="1787" t="s">
        <v>217</v>
      </c>
      <c r="B27" s="1787"/>
      <c r="C27" s="1787"/>
      <c r="D27" s="1787"/>
      <c r="E27" s="1787"/>
      <c r="F27" s="1787"/>
      <c r="G27" s="1787"/>
      <c r="H27" s="1787"/>
      <c r="I27" s="484"/>
      <c r="J27" s="484"/>
    </row>
    <row r="28" spans="1:15" ht="20.25" customHeight="1">
      <c r="A28" s="1784" t="s">
        <v>1103</v>
      </c>
      <c r="B28" s="1784"/>
      <c r="C28" s="1784"/>
      <c r="D28" s="1784"/>
      <c r="E28" s="1784"/>
      <c r="F28" s="1784"/>
      <c r="G28" s="1784"/>
      <c r="H28" s="1784"/>
      <c r="I28" s="483"/>
      <c r="J28" s="483"/>
    </row>
    <row r="29" spans="1:15" ht="12.75" customHeight="1">
      <c r="A29" s="260"/>
      <c r="B29" s="260"/>
      <c r="C29" s="260"/>
      <c r="D29" s="260"/>
      <c r="E29" s="260"/>
      <c r="F29" s="260"/>
      <c r="G29" s="260"/>
      <c r="H29" s="260"/>
      <c r="I29" s="260"/>
      <c r="J29" s="260"/>
    </row>
    <row r="31" spans="1:15" ht="21.2" customHeight="1">
      <c r="M31" s="487"/>
    </row>
    <row r="32" spans="1:15" ht="21.2" customHeight="1">
      <c r="M32" s="487"/>
    </row>
    <row r="33" spans="1:1">
      <c r="A33" s="257"/>
    </row>
  </sheetData>
  <mergeCells count="52">
    <mergeCell ref="A5:E5"/>
    <mergeCell ref="A6:C6"/>
    <mergeCell ref="D6:O6"/>
    <mergeCell ref="A7:C7"/>
    <mergeCell ref="D7:H7"/>
    <mergeCell ref="I7:J7"/>
    <mergeCell ref="K7:O7"/>
    <mergeCell ref="A8:C8"/>
    <mergeCell ref="D8:H8"/>
    <mergeCell ref="I8:J8"/>
    <mergeCell ref="K8:O8"/>
    <mergeCell ref="A9:D9"/>
    <mergeCell ref="A10:D10"/>
    <mergeCell ref="A11:D11"/>
    <mergeCell ref="G11:J11"/>
    <mergeCell ref="K11:O11"/>
    <mergeCell ref="A12:H12"/>
    <mergeCell ref="I12:O12"/>
    <mergeCell ref="A13:H13"/>
    <mergeCell ref="I13:O13"/>
    <mergeCell ref="A14:H14"/>
    <mergeCell ref="I14:O14"/>
    <mergeCell ref="A15:H15"/>
    <mergeCell ref="I15:O15"/>
    <mergeCell ref="A16:H16"/>
    <mergeCell ref="I16:O16"/>
    <mergeCell ref="A17:H17"/>
    <mergeCell ref="I17:O17"/>
    <mergeCell ref="A18:H18"/>
    <mergeCell ref="I18:O18"/>
    <mergeCell ref="A19:H19"/>
    <mergeCell ref="I19:O19"/>
    <mergeCell ref="A20:H20"/>
    <mergeCell ref="I20:O20"/>
    <mergeCell ref="A21:H21"/>
    <mergeCell ref="I21:O21"/>
    <mergeCell ref="A28:H28"/>
    <mergeCell ref="A1:G2"/>
    <mergeCell ref="E9:F11"/>
    <mergeCell ref="G9:J10"/>
    <mergeCell ref="K9:O10"/>
    <mergeCell ref="A25:H25"/>
    <mergeCell ref="I25:O25"/>
    <mergeCell ref="A26:H26"/>
    <mergeCell ref="I26:O26"/>
    <mergeCell ref="A27:H27"/>
    <mergeCell ref="A22:H22"/>
    <mergeCell ref="I22:O22"/>
    <mergeCell ref="A23:H23"/>
    <mergeCell ref="I23:O23"/>
    <mergeCell ref="A24:H24"/>
    <mergeCell ref="I24:O24"/>
  </mergeCells>
  <phoneticPr fontId="8"/>
  <hyperlinks>
    <hyperlink ref="Q3" location="'工事関係書類一覧表(ＨＰ用）'!A44" display="一覧表に戻る"/>
  </hyperlinks>
  <printOptions horizontalCentered="1"/>
  <pageMargins left="0.78740157480314965" right="0.59055118110236227" top="0.78740157480314965" bottom="0.78740157480314965" header="0.51181102362204722" footer="0.51181102362204722"/>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view="pageBreakPreview" zoomScaleSheetLayoutView="100" workbookViewId="0">
      <selection activeCell="X2" sqref="X2"/>
    </sheetView>
  </sheetViews>
  <sheetFormatPr defaultColWidth="2.875" defaultRowHeight="18" customHeight="1"/>
  <cols>
    <col min="1" max="1" width="2.875" style="493"/>
    <col min="2" max="7" width="4.75" style="493" customWidth="1"/>
    <col min="8" max="8" width="4.75" style="494" customWidth="1"/>
    <col min="9" max="20" width="4.75" style="493" customWidth="1"/>
    <col min="21" max="22" width="2.875" style="493"/>
    <col min="23" max="23" width="3.25" style="493" customWidth="1"/>
    <col min="24" max="24" width="14.25" style="493" customWidth="1"/>
    <col min="25" max="257" width="2.875" style="493"/>
    <col min="258" max="276" width="4.75" style="493" customWidth="1"/>
    <col min="277" max="513" width="2.875" style="493"/>
    <col min="514" max="532" width="4.75" style="493" customWidth="1"/>
    <col min="533" max="769" width="2.875" style="493"/>
    <col min="770" max="788" width="4.75" style="493" customWidth="1"/>
    <col min="789" max="1025" width="2.875" style="493"/>
    <col min="1026" max="1044" width="4.75" style="493" customWidth="1"/>
    <col min="1045" max="1281" width="2.875" style="493"/>
    <col min="1282" max="1300" width="4.75" style="493" customWidth="1"/>
    <col min="1301" max="1537" width="2.875" style="493"/>
    <col min="1538" max="1556" width="4.75" style="493" customWidth="1"/>
    <col min="1557" max="1793" width="2.875" style="493"/>
    <col min="1794" max="1812" width="4.75" style="493" customWidth="1"/>
    <col min="1813" max="2049" width="2.875" style="493"/>
    <col min="2050" max="2068" width="4.75" style="493" customWidth="1"/>
    <col min="2069" max="2305" width="2.875" style="493"/>
    <col min="2306" max="2324" width="4.75" style="493" customWidth="1"/>
    <col min="2325" max="2561" width="2.875" style="493"/>
    <col min="2562" max="2580" width="4.75" style="493" customWidth="1"/>
    <col min="2581" max="2817" width="2.875" style="493"/>
    <col min="2818" max="2836" width="4.75" style="493" customWidth="1"/>
    <col min="2837" max="3073" width="2.875" style="493"/>
    <col min="3074" max="3092" width="4.75" style="493" customWidth="1"/>
    <col min="3093" max="3329" width="2.875" style="493"/>
    <col min="3330" max="3348" width="4.75" style="493" customWidth="1"/>
    <col min="3349" max="3585" width="2.875" style="493"/>
    <col min="3586" max="3604" width="4.75" style="493" customWidth="1"/>
    <col min="3605" max="3841" width="2.875" style="493"/>
    <col min="3842" max="3860" width="4.75" style="493" customWidth="1"/>
    <col min="3861" max="4097" width="2.875" style="493"/>
    <col min="4098" max="4116" width="4.75" style="493" customWidth="1"/>
    <col min="4117" max="4353" width="2.875" style="493"/>
    <col min="4354" max="4372" width="4.75" style="493" customWidth="1"/>
    <col min="4373" max="4609" width="2.875" style="493"/>
    <col min="4610" max="4628" width="4.75" style="493" customWidth="1"/>
    <col min="4629" max="4865" width="2.875" style="493"/>
    <col min="4866" max="4884" width="4.75" style="493" customWidth="1"/>
    <col min="4885" max="5121" width="2.875" style="493"/>
    <col min="5122" max="5140" width="4.75" style="493" customWidth="1"/>
    <col min="5141" max="5377" width="2.875" style="493"/>
    <col min="5378" max="5396" width="4.75" style="493" customWidth="1"/>
    <col min="5397" max="5633" width="2.875" style="493"/>
    <col min="5634" max="5652" width="4.75" style="493" customWidth="1"/>
    <col min="5653" max="5889" width="2.875" style="493"/>
    <col min="5890" max="5908" width="4.75" style="493" customWidth="1"/>
    <col min="5909" max="6145" width="2.875" style="493"/>
    <col min="6146" max="6164" width="4.75" style="493" customWidth="1"/>
    <col min="6165" max="6401" width="2.875" style="493"/>
    <col min="6402" max="6420" width="4.75" style="493" customWidth="1"/>
    <col min="6421" max="6657" width="2.875" style="493"/>
    <col min="6658" max="6676" width="4.75" style="493" customWidth="1"/>
    <col min="6677" max="6913" width="2.875" style="493"/>
    <col min="6914" max="6932" width="4.75" style="493" customWidth="1"/>
    <col min="6933" max="7169" width="2.875" style="493"/>
    <col min="7170" max="7188" width="4.75" style="493" customWidth="1"/>
    <col min="7189" max="7425" width="2.875" style="493"/>
    <col min="7426" max="7444" width="4.75" style="493" customWidth="1"/>
    <col min="7445" max="7681" width="2.875" style="493"/>
    <col min="7682" max="7700" width="4.75" style="493" customWidth="1"/>
    <col min="7701" max="7937" width="2.875" style="493"/>
    <col min="7938" max="7956" width="4.75" style="493" customWidth="1"/>
    <col min="7957" max="8193" width="2.875" style="493"/>
    <col min="8194" max="8212" width="4.75" style="493" customWidth="1"/>
    <col min="8213" max="8449" width="2.875" style="493"/>
    <col min="8450" max="8468" width="4.75" style="493" customWidth="1"/>
    <col min="8469" max="8705" width="2.875" style="493"/>
    <col min="8706" max="8724" width="4.75" style="493" customWidth="1"/>
    <col min="8725" max="8961" width="2.875" style="493"/>
    <col min="8962" max="8980" width="4.75" style="493" customWidth="1"/>
    <col min="8981" max="9217" width="2.875" style="493"/>
    <col min="9218" max="9236" width="4.75" style="493" customWidth="1"/>
    <col min="9237" max="9473" width="2.875" style="493"/>
    <col min="9474" max="9492" width="4.75" style="493" customWidth="1"/>
    <col min="9493" max="9729" width="2.875" style="493"/>
    <col min="9730" max="9748" width="4.75" style="493" customWidth="1"/>
    <col min="9749" max="9985" width="2.875" style="493"/>
    <col min="9986" max="10004" width="4.75" style="493" customWidth="1"/>
    <col min="10005" max="10241" width="2.875" style="493"/>
    <col min="10242" max="10260" width="4.75" style="493" customWidth="1"/>
    <col min="10261" max="10497" width="2.875" style="493"/>
    <col min="10498" max="10516" width="4.75" style="493" customWidth="1"/>
    <col min="10517" max="10753" width="2.875" style="493"/>
    <col min="10754" max="10772" width="4.75" style="493" customWidth="1"/>
    <col min="10773" max="11009" width="2.875" style="493"/>
    <col min="11010" max="11028" width="4.75" style="493" customWidth="1"/>
    <col min="11029" max="11265" width="2.875" style="493"/>
    <col min="11266" max="11284" width="4.75" style="493" customWidth="1"/>
    <col min="11285" max="11521" width="2.875" style="493"/>
    <col min="11522" max="11540" width="4.75" style="493" customWidth="1"/>
    <col min="11541" max="11777" width="2.875" style="493"/>
    <col min="11778" max="11796" width="4.75" style="493" customWidth="1"/>
    <col min="11797" max="12033" width="2.875" style="493"/>
    <col min="12034" max="12052" width="4.75" style="493" customWidth="1"/>
    <col min="12053" max="12289" width="2.875" style="493"/>
    <col min="12290" max="12308" width="4.75" style="493" customWidth="1"/>
    <col min="12309" max="12545" width="2.875" style="493"/>
    <col min="12546" max="12564" width="4.75" style="493" customWidth="1"/>
    <col min="12565" max="12801" width="2.875" style="493"/>
    <col min="12802" max="12820" width="4.75" style="493" customWidth="1"/>
    <col min="12821" max="13057" width="2.875" style="493"/>
    <col min="13058" max="13076" width="4.75" style="493" customWidth="1"/>
    <col min="13077" max="13313" width="2.875" style="493"/>
    <col min="13314" max="13332" width="4.75" style="493" customWidth="1"/>
    <col min="13333" max="13569" width="2.875" style="493"/>
    <col min="13570" max="13588" width="4.75" style="493" customWidth="1"/>
    <col min="13589" max="13825" width="2.875" style="493"/>
    <col min="13826" max="13844" width="4.75" style="493" customWidth="1"/>
    <col min="13845" max="14081" width="2.875" style="493"/>
    <col min="14082" max="14100" width="4.75" style="493" customWidth="1"/>
    <col min="14101" max="14337" width="2.875" style="493"/>
    <col min="14338" max="14356" width="4.75" style="493" customWidth="1"/>
    <col min="14357" max="14593" width="2.875" style="493"/>
    <col min="14594" max="14612" width="4.75" style="493" customWidth="1"/>
    <col min="14613" max="14849" width="2.875" style="493"/>
    <col min="14850" max="14868" width="4.75" style="493" customWidth="1"/>
    <col min="14869" max="15105" width="2.875" style="493"/>
    <col min="15106" max="15124" width="4.75" style="493" customWidth="1"/>
    <col min="15125" max="15361" width="2.875" style="493"/>
    <col min="15362" max="15380" width="4.75" style="493" customWidth="1"/>
    <col min="15381" max="15617" width="2.875" style="493"/>
    <col min="15618" max="15636" width="4.75" style="493" customWidth="1"/>
    <col min="15637" max="15873" width="2.875" style="493"/>
    <col min="15874" max="15892" width="4.75" style="493" customWidth="1"/>
    <col min="15893" max="16129" width="2.875" style="493"/>
    <col min="16130" max="16148" width="4.75" style="493" customWidth="1"/>
    <col min="16149" max="16384" width="2.875" style="493"/>
  </cols>
  <sheetData>
    <row r="1" spans="1:24" ht="18" customHeight="1">
      <c r="A1" s="497"/>
      <c r="B1" s="498" t="s">
        <v>1104</v>
      </c>
      <c r="C1" s="497"/>
      <c r="F1" s="497"/>
      <c r="G1" s="497"/>
      <c r="H1" s="521"/>
      <c r="I1" s="497"/>
      <c r="J1" s="497"/>
      <c r="K1" s="497"/>
      <c r="L1" s="497"/>
      <c r="M1" s="497"/>
      <c r="N1" s="497"/>
      <c r="O1" s="497"/>
      <c r="P1" s="497"/>
      <c r="Q1" s="497"/>
      <c r="R1" s="497"/>
      <c r="S1" s="497"/>
      <c r="T1" s="497"/>
      <c r="U1" s="497"/>
    </row>
    <row r="2" spans="1:24" ht="18" customHeight="1">
      <c r="A2" s="497"/>
      <c r="B2" s="499"/>
      <c r="C2" s="502"/>
      <c r="D2" s="510"/>
      <c r="E2" s="510"/>
      <c r="F2" s="502"/>
      <c r="G2" s="502"/>
      <c r="H2" s="520"/>
      <c r="I2" s="502"/>
      <c r="J2" s="502"/>
      <c r="K2" s="502"/>
      <c r="L2" s="502"/>
      <c r="M2" s="502"/>
      <c r="N2" s="502"/>
      <c r="O2" s="502"/>
      <c r="P2" s="502"/>
      <c r="Q2" s="502"/>
      <c r="R2" s="502"/>
      <c r="S2" s="502"/>
      <c r="T2" s="551"/>
      <c r="U2" s="497"/>
      <c r="X2" s="151" t="s">
        <v>1698</v>
      </c>
    </row>
    <row r="3" spans="1:24" ht="18" customHeight="1">
      <c r="A3" s="497"/>
      <c r="B3" s="500"/>
      <c r="C3" s="496"/>
      <c r="D3" s="511"/>
      <c r="E3" s="511"/>
      <c r="F3" s="496"/>
      <c r="G3" s="496"/>
      <c r="H3" s="1840" t="s">
        <v>322</v>
      </c>
      <c r="I3" s="1840"/>
      <c r="J3" s="1840"/>
      <c r="K3" s="1840"/>
      <c r="L3" s="1840"/>
      <c r="M3" s="1840"/>
      <c r="N3" s="1840"/>
      <c r="O3" s="1840"/>
      <c r="P3" s="496"/>
      <c r="Q3" s="496"/>
      <c r="R3" s="496"/>
      <c r="S3" s="496"/>
      <c r="T3" s="552"/>
      <c r="U3" s="497"/>
    </row>
    <row r="4" spans="1:24" ht="18" customHeight="1">
      <c r="A4" s="497"/>
      <c r="B4" s="500"/>
      <c r="C4" s="496"/>
      <c r="D4" s="511"/>
      <c r="E4" s="511"/>
      <c r="F4" s="496"/>
      <c r="G4" s="496"/>
      <c r="H4" s="523"/>
      <c r="I4" s="496"/>
      <c r="J4" s="496"/>
      <c r="K4" s="496"/>
      <c r="L4" s="522"/>
      <c r="M4" s="522"/>
      <c r="N4" s="496"/>
      <c r="O4" s="496"/>
      <c r="P4" s="496"/>
      <c r="Q4" s="496"/>
      <c r="R4" s="496"/>
      <c r="S4" s="496"/>
      <c r="T4" s="552"/>
      <c r="U4" s="497"/>
    </row>
    <row r="5" spans="1:24" ht="18" customHeight="1">
      <c r="A5" s="497"/>
      <c r="B5" s="500"/>
      <c r="C5" s="1806" t="s">
        <v>1084</v>
      </c>
      <c r="D5" s="1806"/>
      <c r="E5" s="1806"/>
      <c r="F5" s="1806"/>
      <c r="G5" s="1807" t="s">
        <v>1105</v>
      </c>
      <c r="H5" s="1808"/>
      <c r="I5" s="1808"/>
      <c r="J5" s="1808"/>
      <c r="K5" s="1809"/>
      <c r="L5" s="1806" t="s">
        <v>1107</v>
      </c>
      <c r="M5" s="1806"/>
      <c r="N5" s="1806"/>
      <c r="O5" s="1806"/>
      <c r="P5" s="1806" t="s">
        <v>334</v>
      </c>
      <c r="Q5" s="1806"/>
      <c r="R5" s="1807" t="s">
        <v>907</v>
      </c>
      <c r="S5" s="1809"/>
      <c r="T5" s="552"/>
      <c r="U5" s="497"/>
    </row>
    <row r="6" spans="1:24" ht="18" customHeight="1">
      <c r="A6" s="497"/>
      <c r="B6" s="500"/>
      <c r="C6" s="1806"/>
      <c r="D6" s="1806"/>
      <c r="E6" s="1806"/>
      <c r="F6" s="1806"/>
      <c r="G6" s="1807"/>
      <c r="H6" s="1808"/>
      <c r="I6" s="1808"/>
      <c r="J6" s="1808"/>
      <c r="K6" s="1809"/>
      <c r="L6" s="1806"/>
      <c r="M6" s="1806"/>
      <c r="N6" s="1806"/>
      <c r="O6" s="1806"/>
      <c r="P6" s="1806"/>
      <c r="Q6" s="1806"/>
      <c r="R6" s="1806"/>
      <c r="S6" s="1806"/>
      <c r="T6" s="552"/>
      <c r="U6" s="497"/>
    </row>
    <row r="7" spans="1:24" s="495" customFormat="1" ht="18" customHeight="1">
      <c r="A7" s="496"/>
      <c r="B7" s="500"/>
      <c r="C7" s="1806"/>
      <c r="D7" s="1806"/>
      <c r="E7" s="1806"/>
      <c r="F7" s="1806"/>
      <c r="G7" s="1807"/>
      <c r="H7" s="1808"/>
      <c r="I7" s="1808"/>
      <c r="J7" s="1808"/>
      <c r="K7" s="1809"/>
      <c r="L7" s="1806"/>
      <c r="M7" s="1806"/>
      <c r="N7" s="1806"/>
      <c r="O7" s="1806"/>
      <c r="P7" s="1806"/>
      <c r="Q7" s="1806"/>
      <c r="R7" s="1806"/>
      <c r="S7" s="1806"/>
      <c r="T7" s="552"/>
      <c r="U7" s="496"/>
    </row>
    <row r="8" spans="1:24" ht="18" customHeight="1">
      <c r="A8" s="497"/>
      <c r="B8" s="500"/>
      <c r="C8" s="496"/>
      <c r="D8" s="496"/>
      <c r="E8" s="496"/>
      <c r="F8" s="496"/>
      <c r="G8" s="496"/>
      <c r="H8" s="523"/>
      <c r="I8" s="496"/>
      <c r="J8" s="496"/>
      <c r="K8" s="496"/>
      <c r="L8" s="496"/>
      <c r="M8" s="496"/>
      <c r="N8" s="534"/>
      <c r="O8" s="534"/>
      <c r="P8" s="1834"/>
      <c r="Q8" s="1835"/>
      <c r="R8" s="1835"/>
      <c r="S8" s="543"/>
      <c r="T8" s="552"/>
      <c r="U8" s="497"/>
    </row>
    <row r="9" spans="1:24" ht="18" customHeight="1">
      <c r="A9" s="497"/>
      <c r="B9" s="500"/>
      <c r="C9" s="496"/>
      <c r="D9" s="496"/>
      <c r="E9" s="496"/>
      <c r="F9" s="496"/>
      <c r="G9" s="496"/>
      <c r="H9" s="523"/>
      <c r="I9" s="496"/>
      <c r="J9" s="496"/>
      <c r="K9" s="496"/>
      <c r="L9" s="496"/>
      <c r="M9" s="496"/>
      <c r="N9" s="496"/>
      <c r="O9" s="496"/>
      <c r="P9" s="496"/>
      <c r="Q9" s="496"/>
      <c r="R9" s="541"/>
      <c r="S9" s="496"/>
      <c r="T9" s="552"/>
      <c r="U9" s="497"/>
    </row>
    <row r="10" spans="1:24" ht="18" customHeight="1">
      <c r="A10" s="497"/>
      <c r="B10" s="500"/>
      <c r="C10" s="1836" t="s">
        <v>1686</v>
      </c>
      <c r="D10" s="1836"/>
      <c r="E10" s="1836"/>
      <c r="F10" s="1836"/>
      <c r="G10" s="1836"/>
      <c r="H10" s="1836"/>
      <c r="I10" s="496" t="s">
        <v>621</v>
      </c>
      <c r="M10" s="496"/>
      <c r="N10" s="496"/>
      <c r="O10" s="496"/>
      <c r="P10" s="496"/>
      <c r="Q10" s="496"/>
      <c r="R10" s="496"/>
      <c r="S10" s="496"/>
      <c r="T10" s="552"/>
      <c r="U10" s="497"/>
      <c r="X10" s="493" t="s">
        <v>1686</v>
      </c>
    </row>
    <row r="11" spans="1:24" ht="18" customHeight="1">
      <c r="A11" s="497"/>
      <c r="B11" s="500"/>
      <c r="C11" s="496"/>
      <c r="D11" s="496"/>
      <c r="E11" s="496"/>
      <c r="F11" s="496"/>
      <c r="G11" s="496"/>
      <c r="H11" s="523"/>
      <c r="I11" s="496"/>
      <c r="J11" s="496"/>
      <c r="K11" s="496"/>
      <c r="L11" s="496"/>
      <c r="M11" s="496"/>
      <c r="N11" s="496"/>
      <c r="O11" s="496"/>
      <c r="P11" s="496"/>
      <c r="Q11" s="496"/>
      <c r="R11" s="496"/>
      <c r="S11" s="496"/>
      <c r="T11" s="552"/>
      <c r="U11" s="497"/>
      <c r="X11" s="554" t="s">
        <v>1687</v>
      </c>
    </row>
    <row r="12" spans="1:24" ht="18" customHeight="1">
      <c r="A12" s="497"/>
      <c r="B12" s="500"/>
      <c r="C12" s="496"/>
      <c r="D12" s="496"/>
      <c r="E12" s="496"/>
      <c r="F12" s="496"/>
      <c r="G12" s="496"/>
      <c r="H12" s="523"/>
      <c r="I12" s="496"/>
      <c r="J12" s="496"/>
      <c r="K12" s="1810" t="s">
        <v>566</v>
      </c>
      <c r="L12" s="1811"/>
      <c r="M12" s="1837" t="s">
        <v>1108</v>
      </c>
      <c r="N12" s="1838"/>
      <c r="O12" s="1839"/>
      <c r="P12" s="1839"/>
      <c r="Q12" s="1839"/>
      <c r="R12" s="1839"/>
      <c r="S12" s="496"/>
      <c r="T12" s="552"/>
      <c r="U12" s="497"/>
      <c r="X12" s="493" t="s">
        <v>1569</v>
      </c>
    </row>
    <row r="13" spans="1:24" ht="18" customHeight="1">
      <c r="A13" s="497"/>
      <c r="B13" s="500"/>
      <c r="C13" s="496"/>
      <c r="D13" s="496"/>
      <c r="E13" s="496"/>
      <c r="F13" s="496"/>
      <c r="G13" s="496"/>
      <c r="H13" s="523"/>
      <c r="I13" s="496"/>
      <c r="J13" s="496"/>
      <c r="K13" s="1811"/>
      <c r="L13" s="1811"/>
      <c r="M13" s="1827" t="s">
        <v>1024</v>
      </c>
      <c r="N13" s="1828"/>
      <c r="O13" s="1829"/>
      <c r="P13" s="1829"/>
      <c r="Q13" s="1829"/>
      <c r="R13" s="1829"/>
      <c r="S13" s="544" t="s">
        <v>1109</v>
      </c>
      <c r="T13" s="552"/>
      <c r="U13" s="497"/>
      <c r="X13" s="554" t="s">
        <v>1263</v>
      </c>
    </row>
    <row r="14" spans="1:24" ht="18" customHeight="1">
      <c r="A14" s="497"/>
      <c r="B14" s="500"/>
      <c r="C14" s="496"/>
      <c r="D14" s="496"/>
      <c r="E14" s="496"/>
      <c r="F14" s="496"/>
      <c r="G14" s="496"/>
      <c r="H14" s="523"/>
      <c r="I14" s="496"/>
      <c r="J14" s="496"/>
      <c r="K14" s="496"/>
      <c r="L14" s="496"/>
      <c r="M14" s="496"/>
      <c r="N14" s="496"/>
      <c r="O14" s="496"/>
      <c r="P14" s="496"/>
      <c r="Q14" s="496"/>
      <c r="R14" s="496"/>
      <c r="S14" s="496"/>
      <c r="T14" s="552"/>
      <c r="U14" s="497"/>
    </row>
    <row r="15" spans="1:24" ht="18" customHeight="1">
      <c r="A15" s="497"/>
      <c r="B15" s="500"/>
      <c r="C15" s="503"/>
      <c r="D15" s="1830" t="s">
        <v>288</v>
      </c>
      <c r="E15" s="1830"/>
      <c r="F15" s="1831"/>
      <c r="G15" s="514"/>
      <c r="H15" s="524"/>
      <c r="I15" s="1832"/>
      <c r="J15" s="1832"/>
      <c r="K15" s="1832"/>
      <c r="L15" s="1832"/>
      <c r="M15" s="1832"/>
      <c r="N15" s="1832"/>
      <c r="O15" s="1832"/>
      <c r="P15" s="1832"/>
      <c r="Q15" s="1832"/>
      <c r="R15" s="1832"/>
      <c r="S15" s="545"/>
      <c r="T15" s="552"/>
      <c r="U15" s="497"/>
    </row>
    <row r="16" spans="1:24" ht="18" customHeight="1">
      <c r="A16" s="497"/>
      <c r="B16" s="500"/>
      <c r="C16" s="504"/>
      <c r="D16" s="1819" t="s">
        <v>469</v>
      </c>
      <c r="E16" s="1819"/>
      <c r="F16" s="1820"/>
      <c r="G16" s="515"/>
      <c r="H16" s="525"/>
      <c r="I16" s="1833"/>
      <c r="J16" s="1833"/>
      <c r="K16" s="1833"/>
      <c r="L16" s="1833"/>
      <c r="M16" s="1833"/>
      <c r="N16" s="1833"/>
      <c r="O16" s="1833"/>
      <c r="P16" s="1833"/>
      <c r="Q16" s="1833"/>
      <c r="R16" s="1833"/>
      <c r="S16" s="546"/>
      <c r="T16" s="552"/>
      <c r="U16" s="497"/>
    </row>
    <row r="17" spans="1:21" ht="18" customHeight="1">
      <c r="A17" s="497"/>
      <c r="B17" s="500"/>
      <c r="C17" s="504"/>
      <c r="D17" s="1819" t="s">
        <v>443</v>
      </c>
      <c r="E17" s="1819"/>
      <c r="F17" s="1820"/>
      <c r="G17" s="515"/>
      <c r="H17" s="525"/>
      <c r="I17" s="1821" t="s">
        <v>1652</v>
      </c>
      <c r="J17" s="1820"/>
      <c r="K17" s="1820"/>
      <c r="L17" s="1820"/>
      <c r="M17" s="513"/>
      <c r="N17" s="536" t="s">
        <v>102</v>
      </c>
      <c r="O17" s="1821" t="s">
        <v>1652</v>
      </c>
      <c r="P17" s="1820"/>
      <c r="Q17" s="1820"/>
      <c r="R17" s="1820"/>
      <c r="S17" s="546"/>
      <c r="T17" s="552"/>
      <c r="U17" s="497"/>
    </row>
    <row r="18" spans="1:21" ht="18" customHeight="1">
      <c r="A18" s="497"/>
      <c r="B18" s="500"/>
      <c r="C18" s="505"/>
      <c r="D18" s="1822" t="s">
        <v>1067</v>
      </c>
      <c r="E18" s="1822"/>
      <c r="F18" s="1823"/>
      <c r="G18" s="516"/>
      <c r="H18" s="526"/>
      <c r="I18" s="531"/>
      <c r="J18" s="531"/>
      <c r="K18" s="531"/>
      <c r="L18" s="533"/>
      <c r="M18" s="533"/>
      <c r="N18" s="533"/>
      <c r="O18" s="531"/>
      <c r="P18" s="531"/>
      <c r="Q18" s="531"/>
      <c r="R18" s="531"/>
      <c r="S18" s="547"/>
      <c r="T18" s="552"/>
      <c r="U18" s="497"/>
    </row>
    <row r="19" spans="1:21" ht="18" customHeight="1">
      <c r="A19" s="497"/>
      <c r="B19" s="500"/>
      <c r="C19" s="506"/>
      <c r="D19" s="1824" t="s">
        <v>1110</v>
      </c>
      <c r="E19" s="1824"/>
      <c r="F19" s="1825"/>
      <c r="G19" s="517"/>
      <c r="H19" s="527"/>
      <c r="I19" s="1826" t="s">
        <v>1327</v>
      </c>
      <c r="J19" s="1826"/>
      <c r="K19" s="1826"/>
      <c r="L19" s="1826"/>
      <c r="M19" s="1826"/>
      <c r="N19" s="537" t="s">
        <v>996</v>
      </c>
      <c r="O19" s="538"/>
      <c r="P19" s="539" t="s">
        <v>1111</v>
      </c>
      <c r="Q19" s="540" t="s">
        <v>1068</v>
      </c>
      <c r="R19" s="542"/>
      <c r="S19" s="548"/>
      <c r="T19" s="552"/>
      <c r="U19" s="497"/>
    </row>
    <row r="20" spans="1:21" ht="18" customHeight="1">
      <c r="A20" s="497"/>
      <c r="B20" s="500"/>
      <c r="C20" s="507"/>
      <c r="D20" s="1812" t="s">
        <v>1047</v>
      </c>
      <c r="E20" s="1812"/>
      <c r="F20" s="1812"/>
      <c r="G20" s="518"/>
      <c r="H20" s="528"/>
      <c r="I20" s="1815" t="s">
        <v>800</v>
      </c>
      <c r="J20" s="1815"/>
      <c r="K20" s="1815"/>
      <c r="L20" s="1815"/>
      <c r="M20" s="1815"/>
      <c r="N20" s="1815"/>
      <c r="O20" s="1815"/>
      <c r="P20" s="1815"/>
      <c r="Q20" s="1815"/>
      <c r="R20" s="1815"/>
      <c r="S20" s="1816"/>
      <c r="T20" s="552"/>
      <c r="U20" s="497"/>
    </row>
    <row r="21" spans="1:21" ht="18" customHeight="1">
      <c r="A21" s="497"/>
      <c r="B21" s="500"/>
      <c r="C21" s="507"/>
      <c r="D21" s="1813"/>
      <c r="E21" s="1813"/>
      <c r="F21" s="1813"/>
      <c r="G21" s="518"/>
      <c r="H21" s="528"/>
      <c r="I21" s="532"/>
      <c r="J21" s="532"/>
      <c r="K21" s="532"/>
      <c r="L21" s="532"/>
      <c r="M21" s="532"/>
      <c r="N21" s="532"/>
      <c r="O21" s="532"/>
      <c r="P21" s="532"/>
      <c r="Q21" s="532"/>
      <c r="R21" s="532"/>
      <c r="S21" s="549"/>
      <c r="T21" s="552"/>
      <c r="U21" s="497"/>
    </row>
    <row r="22" spans="1:21" ht="18" customHeight="1">
      <c r="A22" s="497"/>
      <c r="B22" s="500"/>
      <c r="C22" s="507"/>
      <c r="D22" s="1813"/>
      <c r="E22" s="1813"/>
      <c r="F22" s="1813"/>
      <c r="G22" s="518"/>
      <c r="H22" s="528"/>
      <c r="I22" s="532"/>
      <c r="J22" s="532"/>
      <c r="K22" s="532"/>
      <c r="L22" s="532"/>
      <c r="M22" s="532"/>
      <c r="N22" s="532"/>
      <c r="O22" s="532"/>
      <c r="P22" s="532"/>
      <c r="Q22" s="532"/>
      <c r="R22" s="532"/>
      <c r="S22" s="549"/>
      <c r="T22" s="552"/>
      <c r="U22" s="497"/>
    </row>
    <row r="23" spans="1:21" ht="18" customHeight="1">
      <c r="A23" s="497"/>
      <c r="B23" s="500"/>
      <c r="C23" s="507"/>
      <c r="D23" s="1813"/>
      <c r="E23" s="1813"/>
      <c r="F23" s="1813"/>
      <c r="G23" s="518"/>
      <c r="H23" s="528"/>
      <c r="I23" s="532"/>
      <c r="J23" s="532"/>
      <c r="K23" s="532"/>
      <c r="L23" s="532"/>
      <c r="M23" s="532"/>
      <c r="N23" s="532"/>
      <c r="O23" s="532"/>
      <c r="P23" s="532"/>
      <c r="Q23" s="532"/>
      <c r="R23" s="532"/>
      <c r="S23" s="549"/>
      <c r="T23" s="552"/>
      <c r="U23" s="497"/>
    </row>
    <row r="24" spans="1:21" ht="18" customHeight="1">
      <c r="A24" s="497"/>
      <c r="B24" s="500"/>
      <c r="C24" s="507"/>
      <c r="D24" s="1813"/>
      <c r="E24" s="1813"/>
      <c r="F24" s="1813"/>
      <c r="G24" s="518"/>
      <c r="H24" s="528"/>
      <c r="I24" s="1815" t="s">
        <v>699</v>
      </c>
      <c r="J24" s="1815"/>
      <c r="K24" s="1815"/>
      <c r="L24" s="1815"/>
      <c r="M24" s="1815"/>
      <c r="N24" s="1815"/>
      <c r="O24" s="1815"/>
      <c r="P24" s="1815"/>
      <c r="Q24" s="1815"/>
      <c r="R24" s="1815"/>
      <c r="S24" s="1816"/>
      <c r="T24" s="552"/>
      <c r="U24" s="497"/>
    </row>
    <row r="25" spans="1:21" ht="18" customHeight="1">
      <c r="A25" s="497"/>
      <c r="B25" s="500"/>
      <c r="C25" s="507"/>
      <c r="D25" s="1813"/>
      <c r="E25" s="1813"/>
      <c r="F25" s="1813"/>
      <c r="G25" s="518"/>
      <c r="H25" s="528"/>
      <c r="I25" s="532"/>
      <c r="J25" s="532"/>
      <c r="K25" s="532"/>
      <c r="L25" s="532"/>
      <c r="M25" s="532"/>
      <c r="N25" s="532"/>
      <c r="O25" s="532"/>
      <c r="P25" s="532"/>
      <c r="Q25" s="532"/>
      <c r="R25" s="532"/>
      <c r="S25" s="549"/>
      <c r="T25" s="552"/>
      <c r="U25" s="497"/>
    </row>
    <row r="26" spans="1:21" ht="18" customHeight="1">
      <c r="A26" s="497"/>
      <c r="B26" s="500"/>
      <c r="C26" s="507"/>
      <c r="D26" s="1813"/>
      <c r="E26" s="1813"/>
      <c r="F26" s="1813"/>
      <c r="G26" s="518"/>
      <c r="H26" s="528"/>
      <c r="I26" s="532"/>
      <c r="J26" s="532"/>
      <c r="K26" s="532"/>
      <c r="L26" s="532"/>
      <c r="M26" s="532"/>
      <c r="N26" s="532"/>
      <c r="O26" s="532"/>
      <c r="P26" s="532"/>
      <c r="Q26" s="532"/>
      <c r="R26" s="532"/>
      <c r="S26" s="549"/>
      <c r="T26" s="552"/>
      <c r="U26" s="497"/>
    </row>
    <row r="27" spans="1:21" ht="18" customHeight="1">
      <c r="A27" s="497"/>
      <c r="B27" s="500"/>
      <c r="C27" s="507"/>
      <c r="D27" s="1813"/>
      <c r="E27" s="1813"/>
      <c r="F27" s="1813"/>
      <c r="G27" s="518"/>
      <c r="H27" s="528"/>
      <c r="I27" s="532"/>
      <c r="J27" s="532"/>
      <c r="K27" s="532"/>
      <c r="L27" s="532"/>
      <c r="M27" s="532"/>
      <c r="N27" s="532"/>
      <c r="O27" s="532"/>
      <c r="P27" s="532"/>
      <c r="Q27" s="532"/>
      <c r="R27" s="532"/>
      <c r="S27" s="549"/>
      <c r="T27" s="552"/>
      <c r="U27" s="497"/>
    </row>
    <row r="28" spans="1:21" ht="18" customHeight="1">
      <c r="A28" s="497"/>
      <c r="B28" s="500"/>
      <c r="C28" s="507"/>
      <c r="D28" s="1813"/>
      <c r="E28" s="1813"/>
      <c r="F28" s="1813"/>
      <c r="G28" s="518"/>
      <c r="H28" s="528"/>
      <c r="I28" s="532"/>
      <c r="J28" s="532"/>
      <c r="K28" s="532"/>
      <c r="L28" s="532"/>
      <c r="M28" s="532"/>
      <c r="N28" s="532"/>
      <c r="O28" s="532"/>
      <c r="P28" s="532"/>
      <c r="Q28" s="532"/>
      <c r="R28" s="532"/>
      <c r="S28" s="549"/>
      <c r="T28" s="552"/>
      <c r="U28" s="497"/>
    </row>
    <row r="29" spans="1:21" ht="18" customHeight="1">
      <c r="A29" s="497"/>
      <c r="B29" s="500"/>
      <c r="C29" s="507"/>
      <c r="D29" s="1813"/>
      <c r="E29" s="1813"/>
      <c r="F29" s="1813"/>
      <c r="G29" s="518"/>
      <c r="H29" s="528"/>
      <c r="S29" s="549"/>
      <c r="T29" s="552"/>
      <c r="U29" s="497"/>
    </row>
    <row r="30" spans="1:21" ht="18" customHeight="1">
      <c r="A30" s="497"/>
      <c r="B30" s="500"/>
      <c r="C30" s="507"/>
      <c r="D30" s="1813"/>
      <c r="E30" s="1813"/>
      <c r="F30" s="1813"/>
      <c r="G30" s="518"/>
      <c r="H30" s="528"/>
      <c r="I30" s="532"/>
      <c r="J30" s="532"/>
      <c r="K30" s="532"/>
      <c r="L30" s="532"/>
      <c r="M30" s="532"/>
      <c r="N30" s="532"/>
      <c r="O30" s="532"/>
      <c r="P30" s="532"/>
      <c r="Q30" s="532"/>
      <c r="R30" s="532"/>
      <c r="S30" s="549"/>
      <c r="T30" s="552"/>
      <c r="U30" s="497"/>
    </row>
    <row r="31" spans="1:21" ht="18" customHeight="1">
      <c r="A31" s="497"/>
      <c r="B31" s="500"/>
      <c r="C31" s="507"/>
      <c r="D31" s="1813"/>
      <c r="E31" s="1813"/>
      <c r="F31" s="1813"/>
      <c r="G31" s="518"/>
      <c r="H31" s="528"/>
      <c r="I31" s="532"/>
      <c r="J31" s="532"/>
      <c r="K31" s="532"/>
      <c r="L31" s="532"/>
      <c r="M31" s="532"/>
      <c r="N31" s="532"/>
      <c r="O31" s="532"/>
      <c r="P31" s="532"/>
      <c r="Q31" s="532"/>
      <c r="R31" s="532"/>
      <c r="S31" s="549"/>
      <c r="T31" s="552"/>
      <c r="U31" s="497"/>
    </row>
    <row r="32" spans="1:21" ht="18" customHeight="1">
      <c r="A32" s="497"/>
      <c r="B32" s="500"/>
      <c r="C32" s="507"/>
      <c r="D32" s="1813"/>
      <c r="E32" s="1813"/>
      <c r="F32" s="1813"/>
      <c r="G32" s="518"/>
      <c r="H32" s="528"/>
      <c r="I32" s="532"/>
      <c r="J32" s="532"/>
      <c r="K32" s="532"/>
      <c r="L32" s="532"/>
      <c r="M32" s="532"/>
      <c r="N32" s="532"/>
      <c r="O32" s="532"/>
      <c r="P32" s="532"/>
      <c r="Q32" s="532"/>
      <c r="R32" s="532"/>
      <c r="S32" s="549"/>
      <c r="T32" s="552"/>
      <c r="U32" s="497"/>
    </row>
    <row r="33" spans="1:21" ht="18" customHeight="1">
      <c r="A33" s="497"/>
      <c r="B33" s="500"/>
      <c r="C33" s="507"/>
      <c r="D33" s="1813"/>
      <c r="E33" s="1813"/>
      <c r="F33" s="1813"/>
      <c r="G33" s="518"/>
      <c r="H33" s="528"/>
      <c r="S33" s="549"/>
      <c r="T33" s="552"/>
      <c r="U33" s="497"/>
    </row>
    <row r="34" spans="1:21" ht="18" customHeight="1">
      <c r="A34" s="497"/>
      <c r="B34" s="500"/>
      <c r="C34" s="507"/>
      <c r="D34" s="1813"/>
      <c r="E34" s="1813"/>
      <c r="F34" s="1813"/>
      <c r="G34" s="518"/>
      <c r="H34" s="528"/>
      <c r="I34" s="1815" t="s">
        <v>702</v>
      </c>
      <c r="J34" s="1815"/>
      <c r="K34" s="1815"/>
      <c r="L34" s="1815"/>
      <c r="M34" s="1815"/>
      <c r="N34" s="1815"/>
      <c r="O34" s="1815"/>
      <c r="P34" s="1815"/>
      <c r="Q34" s="1815"/>
      <c r="R34" s="1815"/>
      <c r="S34" s="1816"/>
      <c r="T34" s="552"/>
      <c r="U34" s="497"/>
    </row>
    <row r="35" spans="1:21" ht="18" customHeight="1">
      <c r="A35" s="497"/>
      <c r="B35" s="500"/>
      <c r="C35" s="507"/>
      <c r="D35" s="1813"/>
      <c r="E35" s="1813"/>
      <c r="F35" s="1813"/>
      <c r="G35" s="518"/>
      <c r="H35" s="528"/>
      <c r="I35" s="1817"/>
      <c r="J35" s="1817"/>
      <c r="K35" s="1817"/>
      <c r="L35" s="1817"/>
      <c r="M35" s="1817"/>
      <c r="N35" s="1817"/>
      <c r="O35" s="1817"/>
      <c r="P35" s="1817"/>
      <c r="Q35" s="1817"/>
      <c r="R35" s="1817"/>
      <c r="S35" s="1818"/>
      <c r="T35" s="552"/>
      <c r="U35" s="497"/>
    </row>
    <row r="36" spans="1:21" ht="18" customHeight="1">
      <c r="A36" s="497"/>
      <c r="B36" s="500"/>
      <c r="C36" s="507"/>
      <c r="D36" s="1813"/>
      <c r="E36" s="1813"/>
      <c r="F36" s="1813"/>
      <c r="G36" s="518"/>
      <c r="H36" s="528"/>
      <c r="I36" s="1817"/>
      <c r="J36" s="1817"/>
      <c r="K36" s="1817"/>
      <c r="L36" s="1817"/>
      <c r="M36" s="1817"/>
      <c r="N36" s="1817"/>
      <c r="O36" s="1817"/>
      <c r="P36" s="1817"/>
      <c r="Q36" s="1817"/>
      <c r="R36" s="1817"/>
      <c r="S36" s="1818"/>
      <c r="T36" s="552"/>
      <c r="U36" s="497"/>
    </row>
    <row r="37" spans="1:21" ht="18" customHeight="1">
      <c r="A37" s="497"/>
      <c r="B37" s="500"/>
      <c r="C37" s="507"/>
      <c r="D37" s="1813"/>
      <c r="E37" s="1813"/>
      <c r="F37" s="1813"/>
      <c r="G37" s="518"/>
      <c r="H37" s="528"/>
      <c r="I37" s="532"/>
      <c r="J37" s="532"/>
      <c r="K37" s="532"/>
      <c r="L37" s="532"/>
      <c r="M37" s="532"/>
      <c r="N37" s="532"/>
      <c r="O37" s="532"/>
      <c r="P37" s="532"/>
      <c r="Q37" s="532"/>
      <c r="R37" s="532"/>
      <c r="S37" s="549"/>
      <c r="T37" s="552"/>
      <c r="U37" s="497"/>
    </row>
    <row r="38" spans="1:21" ht="18" customHeight="1">
      <c r="A38" s="497"/>
      <c r="B38" s="500"/>
      <c r="C38" s="507"/>
      <c r="D38" s="1813"/>
      <c r="E38" s="1813"/>
      <c r="F38" s="1813"/>
      <c r="G38" s="518"/>
      <c r="H38" s="528"/>
      <c r="I38" s="532"/>
      <c r="J38" s="532"/>
      <c r="K38" s="532"/>
      <c r="L38" s="532"/>
      <c r="M38" s="532"/>
      <c r="N38" s="532"/>
      <c r="O38" s="532"/>
      <c r="P38" s="532"/>
      <c r="Q38" s="532"/>
      <c r="R38" s="532"/>
      <c r="S38" s="549"/>
      <c r="T38" s="552"/>
      <c r="U38" s="497"/>
    </row>
    <row r="39" spans="1:21" ht="18" customHeight="1">
      <c r="A39" s="497"/>
      <c r="B39" s="500"/>
      <c r="C39" s="507"/>
      <c r="D39" s="1813"/>
      <c r="E39" s="1813"/>
      <c r="F39" s="1813"/>
      <c r="G39" s="518"/>
      <c r="H39" s="528"/>
      <c r="I39" s="532"/>
      <c r="J39" s="532"/>
      <c r="K39" s="532"/>
      <c r="L39" s="532"/>
      <c r="M39" s="532"/>
      <c r="N39" s="532"/>
      <c r="O39" s="532"/>
      <c r="P39" s="532"/>
      <c r="Q39" s="532"/>
      <c r="R39" s="532"/>
      <c r="S39" s="549"/>
      <c r="T39" s="552"/>
      <c r="U39" s="497"/>
    </row>
    <row r="40" spans="1:21" ht="18" customHeight="1">
      <c r="A40" s="497"/>
      <c r="B40" s="500"/>
      <c r="C40" s="507"/>
      <c r="D40" s="1813"/>
      <c r="E40" s="1813"/>
      <c r="F40" s="1813"/>
      <c r="G40" s="518"/>
      <c r="H40" s="528"/>
      <c r="I40" s="532"/>
      <c r="J40" s="532"/>
      <c r="K40" s="532"/>
      <c r="L40" s="532"/>
      <c r="M40" s="532"/>
      <c r="N40" s="532"/>
      <c r="O40" s="532"/>
      <c r="P40" s="532"/>
      <c r="Q40" s="532"/>
      <c r="R40" s="532"/>
      <c r="S40" s="549"/>
      <c r="T40" s="552"/>
      <c r="U40" s="497"/>
    </row>
    <row r="41" spans="1:21" ht="18" customHeight="1">
      <c r="A41" s="497"/>
      <c r="B41" s="500"/>
      <c r="C41" s="507"/>
      <c r="D41" s="1813"/>
      <c r="E41" s="1813"/>
      <c r="F41" s="1813"/>
      <c r="G41" s="518"/>
      <c r="H41" s="528"/>
      <c r="I41" s="532"/>
      <c r="J41" s="532"/>
      <c r="K41" s="532"/>
      <c r="L41" s="532"/>
      <c r="M41" s="532"/>
      <c r="N41" s="532"/>
      <c r="O41" s="532"/>
      <c r="P41" s="532"/>
      <c r="Q41" s="532"/>
      <c r="R41" s="532"/>
      <c r="S41" s="549"/>
      <c r="T41" s="552"/>
      <c r="U41" s="497"/>
    </row>
    <row r="42" spans="1:21" ht="18" customHeight="1">
      <c r="A42" s="497"/>
      <c r="B42" s="500"/>
      <c r="C42" s="507"/>
      <c r="D42" s="1813"/>
      <c r="E42" s="1813"/>
      <c r="F42" s="1813"/>
      <c r="G42" s="518"/>
      <c r="H42" s="528"/>
      <c r="I42" s="532"/>
      <c r="J42" s="532"/>
      <c r="K42" s="532"/>
      <c r="L42" s="532"/>
      <c r="M42" s="532"/>
      <c r="N42" s="532"/>
      <c r="O42" s="532"/>
      <c r="P42" s="532"/>
      <c r="Q42" s="532"/>
      <c r="R42" s="532"/>
      <c r="S42" s="549"/>
      <c r="T42" s="552"/>
      <c r="U42" s="497"/>
    </row>
    <row r="43" spans="1:21" ht="18" customHeight="1">
      <c r="A43" s="497"/>
      <c r="B43" s="500"/>
      <c r="C43" s="507"/>
      <c r="D43" s="1813"/>
      <c r="E43" s="1813"/>
      <c r="F43" s="1813"/>
      <c r="G43" s="518"/>
      <c r="H43" s="528"/>
      <c r="I43" s="532"/>
      <c r="J43" s="532"/>
      <c r="K43" s="532"/>
      <c r="L43" s="532"/>
      <c r="M43" s="532"/>
      <c r="N43" s="532"/>
      <c r="O43" s="532"/>
      <c r="P43" s="532"/>
      <c r="Q43" s="532"/>
      <c r="R43" s="532"/>
      <c r="S43" s="549"/>
      <c r="T43" s="552"/>
      <c r="U43" s="497"/>
    </row>
    <row r="44" spans="1:21" ht="18" customHeight="1">
      <c r="A44" s="497"/>
      <c r="B44" s="500"/>
      <c r="C44" s="508"/>
      <c r="D44" s="1814"/>
      <c r="E44" s="1814"/>
      <c r="F44" s="1814"/>
      <c r="G44" s="519"/>
      <c r="H44" s="529"/>
      <c r="I44" s="1805"/>
      <c r="J44" s="1805"/>
      <c r="K44" s="1805"/>
      <c r="L44" s="1805"/>
      <c r="M44" s="1805"/>
      <c r="N44" s="1805"/>
      <c r="O44" s="1805"/>
      <c r="P44" s="1805"/>
      <c r="Q44" s="1805"/>
      <c r="R44" s="1805"/>
      <c r="S44" s="550"/>
      <c r="T44" s="552"/>
      <c r="U44" s="497"/>
    </row>
    <row r="45" spans="1:21" ht="18" customHeight="1">
      <c r="A45" s="497"/>
      <c r="B45" s="501"/>
      <c r="C45" s="509"/>
      <c r="D45" s="509"/>
      <c r="E45" s="509"/>
      <c r="F45" s="509"/>
      <c r="G45" s="509"/>
      <c r="H45" s="530"/>
      <c r="I45" s="509"/>
      <c r="J45" s="509"/>
      <c r="K45" s="509"/>
      <c r="L45" s="509"/>
      <c r="M45" s="509"/>
      <c r="N45" s="509"/>
      <c r="O45" s="509"/>
      <c r="P45" s="509"/>
      <c r="Q45" s="509"/>
      <c r="R45" s="509"/>
      <c r="S45" s="509"/>
      <c r="T45" s="553"/>
      <c r="U45" s="497"/>
    </row>
    <row r="46" spans="1:21" ht="18" customHeight="1">
      <c r="A46" s="497"/>
      <c r="B46" s="497"/>
      <c r="C46" s="497"/>
      <c r="D46" s="512" t="s">
        <v>822</v>
      </c>
      <c r="E46" s="512"/>
      <c r="F46" s="497"/>
      <c r="G46" s="497"/>
      <c r="H46" s="521"/>
      <c r="I46" s="497"/>
      <c r="J46" s="497"/>
      <c r="K46" s="497"/>
      <c r="L46" s="497"/>
      <c r="M46" s="497"/>
      <c r="N46" s="497"/>
      <c r="O46" s="497"/>
      <c r="P46" s="497"/>
      <c r="Q46" s="497"/>
      <c r="R46" s="497"/>
      <c r="S46" s="497"/>
      <c r="T46" s="497"/>
      <c r="U46" s="497"/>
    </row>
  </sheetData>
  <mergeCells count="35">
    <mergeCell ref="H3:O3"/>
    <mergeCell ref="C5:F5"/>
    <mergeCell ref="G5:K5"/>
    <mergeCell ref="L5:O5"/>
    <mergeCell ref="P5:Q5"/>
    <mergeCell ref="R5:S5"/>
    <mergeCell ref="P8:R8"/>
    <mergeCell ref="C10:H10"/>
    <mergeCell ref="M12:N12"/>
    <mergeCell ref="O12:R12"/>
    <mergeCell ref="D18:F18"/>
    <mergeCell ref="D19:F19"/>
    <mergeCell ref="I19:M19"/>
    <mergeCell ref="M13:N13"/>
    <mergeCell ref="O13:R13"/>
    <mergeCell ref="D15:F15"/>
    <mergeCell ref="I15:R15"/>
    <mergeCell ref="D16:F16"/>
    <mergeCell ref="I16:R16"/>
    <mergeCell ref="I44:R44"/>
    <mergeCell ref="C6:F7"/>
    <mergeCell ref="G6:K7"/>
    <mergeCell ref="L6:O7"/>
    <mergeCell ref="P6:Q7"/>
    <mergeCell ref="R6:S7"/>
    <mergeCell ref="K12:L13"/>
    <mergeCell ref="D20:F44"/>
    <mergeCell ref="I20:S20"/>
    <mergeCell ref="I24:S24"/>
    <mergeCell ref="I34:S34"/>
    <mergeCell ref="I35:S35"/>
    <mergeCell ref="I36:S36"/>
    <mergeCell ref="D17:F17"/>
    <mergeCell ref="I17:L17"/>
    <mergeCell ref="O17:R17"/>
  </mergeCells>
  <phoneticPr fontId="8"/>
  <dataValidations count="1">
    <dataValidation type="list" allowBlank="1" showInputMessage="1" showErrorMessage="1" sqref="C10:H10">
      <formula1>$X$10:$X$14</formula1>
    </dataValidation>
  </dataValidations>
  <hyperlinks>
    <hyperlink ref="X2" location="'工事関係書類一覧表(ＨＰ用）'!A44" display="一覧表に戻る"/>
  </hyperlinks>
  <pageMargins left="0.55000000000000004" right="0.45" top="0.72" bottom="0.42" header="0.61" footer="0.55000000000000004"/>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view="pageBreakPreview" zoomScaleSheetLayoutView="100" workbookViewId="0">
      <selection activeCell="AA3" sqref="AA3"/>
    </sheetView>
  </sheetViews>
  <sheetFormatPr defaultRowHeight="13.5"/>
  <cols>
    <col min="1" max="25" width="3.125" style="152" customWidth="1"/>
    <col min="26" max="26" width="9" style="152" customWidth="1"/>
    <col min="27" max="27" width="12.625" style="152" bestFit="1" customWidth="1"/>
    <col min="28" max="256" width="9" style="152" customWidth="1"/>
    <col min="257" max="281" width="3.125" style="152" customWidth="1"/>
    <col min="282" max="282" width="9" style="152" customWidth="1"/>
    <col min="283" max="283" width="21.875" style="152" bestFit="1" customWidth="1"/>
    <col min="284" max="512" width="9" style="152" customWidth="1"/>
    <col min="513" max="537" width="3.125" style="152" customWidth="1"/>
    <col min="538" max="538" width="9" style="152" customWidth="1"/>
    <col min="539" max="539" width="21.875" style="152" bestFit="1" customWidth="1"/>
    <col min="540" max="768" width="9" style="152" customWidth="1"/>
    <col min="769" max="793" width="3.125" style="152" customWidth="1"/>
    <col min="794" max="794" width="9" style="152" customWidth="1"/>
    <col min="795" max="795" width="21.875" style="152" bestFit="1" customWidth="1"/>
    <col min="796" max="1024" width="9" style="152" customWidth="1"/>
    <col min="1025" max="1049" width="3.125" style="152" customWidth="1"/>
    <col min="1050" max="1050" width="9" style="152" customWidth="1"/>
    <col min="1051" max="1051" width="21.875" style="152" bestFit="1" customWidth="1"/>
    <col min="1052" max="1280" width="9" style="152" customWidth="1"/>
    <col min="1281" max="1305" width="3.125" style="152" customWidth="1"/>
    <col min="1306" max="1306" width="9" style="152" customWidth="1"/>
    <col min="1307" max="1307" width="21.875" style="152" bestFit="1" customWidth="1"/>
    <col min="1308" max="1536" width="9" style="152" customWidth="1"/>
    <col min="1537" max="1561" width="3.125" style="152" customWidth="1"/>
    <col min="1562" max="1562" width="9" style="152" customWidth="1"/>
    <col min="1563" max="1563" width="21.875" style="152" bestFit="1" customWidth="1"/>
    <col min="1564" max="1792" width="9" style="152" customWidth="1"/>
    <col min="1793" max="1817" width="3.125" style="152" customWidth="1"/>
    <col min="1818" max="1818" width="9" style="152" customWidth="1"/>
    <col min="1819" max="1819" width="21.875" style="152" bestFit="1" customWidth="1"/>
    <col min="1820" max="2048" width="9" style="152" customWidth="1"/>
    <col min="2049" max="2073" width="3.125" style="152" customWidth="1"/>
    <col min="2074" max="2074" width="9" style="152" customWidth="1"/>
    <col min="2075" max="2075" width="21.875" style="152" bestFit="1" customWidth="1"/>
    <col min="2076" max="2304" width="9" style="152" customWidth="1"/>
    <col min="2305" max="2329" width="3.125" style="152" customWidth="1"/>
    <col min="2330" max="2330" width="9" style="152" customWidth="1"/>
    <col min="2331" max="2331" width="21.875" style="152" bestFit="1" customWidth="1"/>
    <col min="2332" max="2560" width="9" style="152" customWidth="1"/>
    <col min="2561" max="2585" width="3.125" style="152" customWidth="1"/>
    <col min="2586" max="2586" width="9" style="152" customWidth="1"/>
    <col min="2587" max="2587" width="21.875" style="152" bestFit="1" customWidth="1"/>
    <col min="2588" max="2816" width="9" style="152" customWidth="1"/>
    <col min="2817" max="2841" width="3.125" style="152" customWidth="1"/>
    <col min="2842" max="2842" width="9" style="152" customWidth="1"/>
    <col min="2843" max="2843" width="21.875" style="152" bestFit="1" customWidth="1"/>
    <col min="2844" max="3072" width="9" style="152" customWidth="1"/>
    <col min="3073" max="3097" width="3.125" style="152" customWidth="1"/>
    <col min="3098" max="3098" width="9" style="152" customWidth="1"/>
    <col min="3099" max="3099" width="21.875" style="152" bestFit="1" customWidth="1"/>
    <col min="3100" max="3328" width="9" style="152" customWidth="1"/>
    <col min="3329" max="3353" width="3.125" style="152" customWidth="1"/>
    <col min="3354" max="3354" width="9" style="152" customWidth="1"/>
    <col min="3355" max="3355" width="21.875" style="152" bestFit="1" customWidth="1"/>
    <col min="3356" max="3584" width="9" style="152" customWidth="1"/>
    <col min="3585" max="3609" width="3.125" style="152" customWidth="1"/>
    <col min="3610" max="3610" width="9" style="152" customWidth="1"/>
    <col min="3611" max="3611" width="21.875" style="152" bestFit="1" customWidth="1"/>
    <col min="3612" max="3840" width="9" style="152" customWidth="1"/>
    <col min="3841" max="3865" width="3.125" style="152" customWidth="1"/>
    <col min="3866" max="3866" width="9" style="152" customWidth="1"/>
    <col min="3867" max="3867" width="21.875" style="152" bestFit="1" customWidth="1"/>
    <col min="3868" max="4096" width="9" style="152" customWidth="1"/>
    <col min="4097" max="4121" width="3.125" style="152" customWidth="1"/>
    <col min="4122" max="4122" width="9" style="152" customWidth="1"/>
    <col min="4123" max="4123" width="21.875" style="152" bestFit="1" customWidth="1"/>
    <col min="4124" max="4352" width="9" style="152" customWidth="1"/>
    <col min="4353" max="4377" width="3.125" style="152" customWidth="1"/>
    <col min="4378" max="4378" width="9" style="152" customWidth="1"/>
    <col min="4379" max="4379" width="21.875" style="152" bestFit="1" customWidth="1"/>
    <col min="4380" max="4608" width="9" style="152" customWidth="1"/>
    <col min="4609" max="4633" width="3.125" style="152" customWidth="1"/>
    <col min="4634" max="4634" width="9" style="152" customWidth="1"/>
    <col min="4635" max="4635" width="21.875" style="152" bestFit="1" customWidth="1"/>
    <col min="4636" max="4864" width="9" style="152" customWidth="1"/>
    <col min="4865" max="4889" width="3.125" style="152" customWidth="1"/>
    <col min="4890" max="4890" width="9" style="152" customWidth="1"/>
    <col min="4891" max="4891" width="21.875" style="152" bestFit="1" customWidth="1"/>
    <col min="4892" max="5120" width="9" style="152" customWidth="1"/>
    <col min="5121" max="5145" width="3.125" style="152" customWidth="1"/>
    <col min="5146" max="5146" width="9" style="152" customWidth="1"/>
    <col min="5147" max="5147" width="21.875" style="152" bestFit="1" customWidth="1"/>
    <col min="5148" max="5376" width="9" style="152" customWidth="1"/>
    <col min="5377" max="5401" width="3.125" style="152" customWidth="1"/>
    <col min="5402" max="5402" width="9" style="152" customWidth="1"/>
    <col min="5403" max="5403" width="21.875" style="152" bestFit="1" customWidth="1"/>
    <col min="5404" max="5632" width="9" style="152" customWidth="1"/>
    <col min="5633" max="5657" width="3.125" style="152" customWidth="1"/>
    <col min="5658" max="5658" width="9" style="152" customWidth="1"/>
    <col min="5659" max="5659" width="21.875" style="152" bestFit="1" customWidth="1"/>
    <col min="5660" max="5888" width="9" style="152" customWidth="1"/>
    <col min="5889" max="5913" width="3.125" style="152" customWidth="1"/>
    <col min="5914" max="5914" width="9" style="152" customWidth="1"/>
    <col min="5915" max="5915" width="21.875" style="152" bestFit="1" customWidth="1"/>
    <col min="5916" max="6144" width="9" style="152" customWidth="1"/>
    <col min="6145" max="6169" width="3.125" style="152" customWidth="1"/>
    <col min="6170" max="6170" width="9" style="152" customWidth="1"/>
    <col min="6171" max="6171" width="21.875" style="152" bestFit="1" customWidth="1"/>
    <col min="6172" max="6400" width="9" style="152" customWidth="1"/>
    <col min="6401" max="6425" width="3.125" style="152" customWidth="1"/>
    <col min="6426" max="6426" width="9" style="152" customWidth="1"/>
    <col min="6427" max="6427" width="21.875" style="152" bestFit="1" customWidth="1"/>
    <col min="6428" max="6656" width="9" style="152" customWidth="1"/>
    <col min="6657" max="6681" width="3.125" style="152" customWidth="1"/>
    <col min="6682" max="6682" width="9" style="152" customWidth="1"/>
    <col min="6683" max="6683" width="21.875" style="152" bestFit="1" customWidth="1"/>
    <col min="6684" max="6912" width="9" style="152" customWidth="1"/>
    <col min="6913" max="6937" width="3.125" style="152" customWidth="1"/>
    <col min="6938" max="6938" width="9" style="152" customWidth="1"/>
    <col min="6939" max="6939" width="21.875" style="152" bestFit="1" customWidth="1"/>
    <col min="6940" max="7168" width="9" style="152" customWidth="1"/>
    <col min="7169" max="7193" width="3.125" style="152" customWidth="1"/>
    <col min="7194" max="7194" width="9" style="152" customWidth="1"/>
    <col min="7195" max="7195" width="21.875" style="152" bestFit="1" customWidth="1"/>
    <col min="7196" max="7424" width="9" style="152" customWidth="1"/>
    <col min="7425" max="7449" width="3.125" style="152" customWidth="1"/>
    <col min="7450" max="7450" width="9" style="152" customWidth="1"/>
    <col min="7451" max="7451" width="21.875" style="152" bestFit="1" customWidth="1"/>
    <col min="7452" max="7680" width="9" style="152" customWidth="1"/>
    <col min="7681" max="7705" width="3.125" style="152" customWidth="1"/>
    <col min="7706" max="7706" width="9" style="152" customWidth="1"/>
    <col min="7707" max="7707" width="21.875" style="152" bestFit="1" customWidth="1"/>
    <col min="7708" max="7936" width="9" style="152" customWidth="1"/>
    <col min="7937" max="7961" width="3.125" style="152" customWidth="1"/>
    <col min="7962" max="7962" width="9" style="152" customWidth="1"/>
    <col min="7963" max="7963" width="21.875" style="152" bestFit="1" customWidth="1"/>
    <col min="7964" max="8192" width="9" style="152" customWidth="1"/>
    <col min="8193" max="8217" width="3.125" style="152" customWidth="1"/>
    <col min="8218" max="8218" width="9" style="152" customWidth="1"/>
    <col min="8219" max="8219" width="21.875" style="152" bestFit="1" customWidth="1"/>
    <col min="8220" max="8448" width="9" style="152" customWidth="1"/>
    <col min="8449" max="8473" width="3.125" style="152" customWidth="1"/>
    <col min="8474" max="8474" width="9" style="152" customWidth="1"/>
    <col min="8475" max="8475" width="21.875" style="152" bestFit="1" customWidth="1"/>
    <col min="8476" max="8704" width="9" style="152" customWidth="1"/>
    <col min="8705" max="8729" width="3.125" style="152" customWidth="1"/>
    <col min="8730" max="8730" width="9" style="152" customWidth="1"/>
    <col min="8731" max="8731" width="21.875" style="152" bestFit="1" customWidth="1"/>
    <col min="8732" max="8960" width="9" style="152" customWidth="1"/>
    <col min="8961" max="8985" width="3.125" style="152" customWidth="1"/>
    <col min="8986" max="8986" width="9" style="152" customWidth="1"/>
    <col min="8987" max="8987" width="21.875" style="152" bestFit="1" customWidth="1"/>
    <col min="8988" max="9216" width="9" style="152" customWidth="1"/>
    <col min="9217" max="9241" width="3.125" style="152" customWidth="1"/>
    <col min="9242" max="9242" width="9" style="152" customWidth="1"/>
    <col min="9243" max="9243" width="21.875" style="152" bestFit="1" customWidth="1"/>
    <col min="9244" max="9472" width="9" style="152" customWidth="1"/>
    <col min="9473" max="9497" width="3.125" style="152" customWidth="1"/>
    <col min="9498" max="9498" width="9" style="152" customWidth="1"/>
    <col min="9499" max="9499" width="21.875" style="152" bestFit="1" customWidth="1"/>
    <col min="9500" max="9728" width="9" style="152" customWidth="1"/>
    <col min="9729" max="9753" width="3.125" style="152" customWidth="1"/>
    <col min="9754" max="9754" width="9" style="152" customWidth="1"/>
    <col min="9755" max="9755" width="21.875" style="152" bestFit="1" customWidth="1"/>
    <col min="9756" max="9984" width="9" style="152" customWidth="1"/>
    <col min="9985" max="10009" width="3.125" style="152" customWidth="1"/>
    <col min="10010" max="10010" width="9" style="152" customWidth="1"/>
    <col min="10011" max="10011" width="21.875" style="152" bestFit="1" customWidth="1"/>
    <col min="10012" max="10240" width="9" style="152" customWidth="1"/>
    <col min="10241" max="10265" width="3.125" style="152" customWidth="1"/>
    <col min="10266" max="10266" width="9" style="152" customWidth="1"/>
    <col min="10267" max="10267" width="21.875" style="152" bestFit="1" customWidth="1"/>
    <col min="10268" max="10496" width="9" style="152" customWidth="1"/>
    <col min="10497" max="10521" width="3.125" style="152" customWidth="1"/>
    <col min="10522" max="10522" width="9" style="152" customWidth="1"/>
    <col min="10523" max="10523" width="21.875" style="152" bestFit="1" customWidth="1"/>
    <col min="10524" max="10752" width="9" style="152" customWidth="1"/>
    <col min="10753" max="10777" width="3.125" style="152" customWidth="1"/>
    <col min="10778" max="10778" width="9" style="152" customWidth="1"/>
    <col min="10779" max="10779" width="21.875" style="152" bestFit="1" customWidth="1"/>
    <col min="10780" max="11008" width="9" style="152" customWidth="1"/>
    <col min="11009" max="11033" width="3.125" style="152" customWidth="1"/>
    <col min="11034" max="11034" width="9" style="152" customWidth="1"/>
    <col min="11035" max="11035" width="21.875" style="152" bestFit="1" customWidth="1"/>
    <col min="11036" max="11264" width="9" style="152" customWidth="1"/>
    <col min="11265" max="11289" width="3.125" style="152" customWidth="1"/>
    <col min="11290" max="11290" width="9" style="152" customWidth="1"/>
    <col min="11291" max="11291" width="21.875" style="152" bestFit="1" customWidth="1"/>
    <col min="11292" max="11520" width="9" style="152" customWidth="1"/>
    <col min="11521" max="11545" width="3.125" style="152" customWidth="1"/>
    <col min="11546" max="11546" width="9" style="152" customWidth="1"/>
    <col min="11547" max="11547" width="21.875" style="152" bestFit="1" customWidth="1"/>
    <col min="11548" max="11776" width="9" style="152" customWidth="1"/>
    <col min="11777" max="11801" width="3.125" style="152" customWidth="1"/>
    <col min="11802" max="11802" width="9" style="152" customWidth="1"/>
    <col min="11803" max="11803" width="21.875" style="152" bestFit="1" customWidth="1"/>
    <col min="11804" max="12032" width="9" style="152" customWidth="1"/>
    <col min="12033" max="12057" width="3.125" style="152" customWidth="1"/>
    <col min="12058" max="12058" width="9" style="152" customWidth="1"/>
    <col min="12059" max="12059" width="21.875" style="152" bestFit="1" customWidth="1"/>
    <col min="12060" max="12288" width="9" style="152" customWidth="1"/>
    <col min="12289" max="12313" width="3.125" style="152" customWidth="1"/>
    <col min="12314" max="12314" width="9" style="152" customWidth="1"/>
    <col min="12315" max="12315" width="21.875" style="152" bestFit="1" customWidth="1"/>
    <col min="12316" max="12544" width="9" style="152" customWidth="1"/>
    <col min="12545" max="12569" width="3.125" style="152" customWidth="1"/>
    <col min="12570" max="12570" width="9" style="152" customWidth="1"/>
    <col min="12571" max="12571" width="21.875" style="152" bestFit="1" customWidth="1"/>
    <col min="12572" max="12800" width="9" style="152" customWidth="1"/>
    <col min="12801" max="12825" width="3.125" style="152" customWidth="1"/>
    <col min="12826" max="12826" width="9" style="152" customWidth="1"/>
    <col min="12827" max="12827" width="21.875" style="152" bestFit="1" customWidth="1"/>
    <col min="12828" max="13056" width="9" style="152" customWidth="1"/>
    <col min="13057" max="13081" width="3.125" style="152" customWidth="1"/>
    <col min="13082" max="13082" width="9" style="152" customWidth="1"/>
    <col min="13083" max="13083" width="21.875" style="152" bestFit="1" customWidth="1"/>
    <col min="13084" max="13312" width="9" style="152" customWidth="1"/>
    <col min="13313" max="13337" width="3.125" style="152" customWidth="1"/>
    <col min="13338" max="13338" width="9" style="152" customWidth="1"/>
    <col min="13339" max="13339" width="21.875" style="152" bestFit="1" customWidth="1"/>
    <col min="13340" max="13568" width="9" style="152" customWidth="1"/>
    <col min="13569" max="13593" width="3.125" style="152" customWidth="1"/>
    <col min="13594" max="13594" width="9" style="152" customWidth="1"/>
    <col min="13595" max="13595" width="21.875" style="152" bestFit="1" customWidth="1"/>
    <col min="13596" max="13824" width="9" style="152" customWidth="1"/>
    <col min="13825" max="13849" width="3.125" style="152" customWidth="1"/>
    <col min="13850" max="13850" width="9" style="152" customWidth="1"/>
    <col min="13851" max="13851" width="21.875" style="152" bestFit="1" customWidth="1"/>
    <col min="13852" max="14080" width="9" style="152" customWidth="1"/>
    <col min="14081" max="14105" width="3.125" style="152" customWidth="1"/>
    <col min="14106" max="14106" width="9" style="152" customWidth="1"/>
    <col min="14107" max="14107" width="21.875" style="152" bestFit="1" customWidth="1"/>
    <col min="14108" max="14336" width="9" style="152" customWidth="1"/>
    <col min="14337" max="14361" width="3.125" style="152" customWidth="1"/>
    <col min="14362" max="14362" width="9" style="152" customWidth="1"/>
    <col min="14363" max="14363" width="21.875" style="152" bestFit="1" customWidth="1"/>
    <col min="14364" max="14592" width="9" style="152" customWidth="1"/>
    <col min="14593" max="14617" width="3.125" style="152" customWidth="1"/>
    <col min="14618" max="14618" width="9" style="152" customWidth="1"/>
    <col min="14619" max="14619" width="21.875" style="152" bestFit="1" customWidth="1"/>
    <col min="14620" max="14848" width="9" style="152" customWidth="1"/>
    <col min="14849" max="14873" width="3.125" style="152" customWidth="1"/>
    <col min="14874" max="14874" width="9" style="152" customWidth="1"/>
    <col min="14875" max="14875" width="21.875" style="152" bestFit="1" customWidth="1"/>
    <col min="14876" max="15104" width="9" style="152" customWidth="1"/>
    <col min="15105" max="15129" width="3.125" style="152" customWidth="1"/>
    <col min="15130" max="15130" width="9" style="152" customWidth="1"/>
    <col min="15131" max="15131" width="21.875" style="152" bestFit="1" customWidth="1"/>
    <col min="15132" max="15360" width="9" style="152" customWidth="1"/>
    <col min="15361" max="15385" width="3.125" style="152" customWidth="1"/>
    <col min="15386" max="15386" width="9" style="152" customWidth="1"/>
    <col min="15387" max="15387" width="21.875" style="152" bestFit="1" customWidth="1"/>
    <col min="15388" max="15616" width="9" style="152" customWidth="1"/>
    <col min="15617" max="15641" width="3.125" style="152" customWidth="1"/>
    <col min="15642" max="15642" width="9" style="152" customWidth="1"/>
    <col min="15643" max="15643" width="21.875" style="152" bestFit="1" customWidth="1"/>
    <col min="15644" max="15872" width="9" style="152" customWidth="1"/>
    <col min="15873" max="15897" width="3.125" style="152" customWidth="1"/>
    <col min="15898" max="15898" width="9" style="152" customWidth="1"/>
    <col min="15899" max="15899" width="21.875" style="152" bestFit="1" customWidth="1"/>
    <col min="15900" max="16128" width="9" style="152" customWidth="1"/>
    <col min="16129" max="16153" width="3.125" style="152" customWidth="1"/>
    <col min="16154" max="16154" width="9" style="152" customWidth="1"/>
    <col min="16155" max="16155" width="21.875" style="152" bestFit="1" customWidth="1"/>
    <col min="16156" max="16384" width="9" style="152" customWidth="1"/>
  </cols>
  <sheetData>
    <row r="1" spans="1:32">
      <c r="A1" s="152" t="s">
        <v>1112</v>
      </c>
    </row>
    <row r="2" spans="1:32">
      <c r="A2" s="152" t="s">
        <v>696</v>
      </c>
    </row>
    <row r="3" spans="1:32">
      <c r="AA3" s="151" t="s">
        <v>1698</v>
      </c>
    </row>
    <row r="4" spans="1:32" ht="21">
      <c r="M4" s="562" t="s">
        <v>1114</v>
      </c>
    </row>
    <row r="5" spans="1:32" ht="13.5" customHeight="1">
      <c r="M5" s="562"/>
    </row>
    <row r="7" spans="1:32" s="153" customFormat="1" ht="17.100000000000001" customHeight="1">
      <c r="A7" s="1219"/>
      <c r="B7" s="1219"/>
      <c r="C7" s="1219"/>
      <c r="D7" s="1219"/>
      <c r="E7" s="1219"/>
      <c r="F7" s="1219"/>
      <c r="G7" s="1219"/>
      <c r="H7" s="1219"/>
      <c r="I7" s="1219"/>
      <c r="T7" s="1682" t="s">
        <v>816</v>
      </c>
      <c r="U7" s="1683"/>
      <c r="V7" s="1684"/>
      <c r="W7" s="1682" t="s">
        <v>222</v>
      </c>
      <c r="X7" s="1683"/>
      <c r="Y7" s="1684"/>
      <c r="Z7" s="493"/>
      <c r="AA7" s="570"/>
      <c r="AB7" s="570"/>
      <c r="AC7" s="570"/>
      <c r="AD7" s="570"/>
      <c r="AE7" s="570"/>
    </row>
    <row r="8" spans="1:32" s="153" customFormat="1" ht="17.100000000000001" customHeight="1">
      <c r="A8" s="1219"/>
      <c r="B8" s="1219"/>
      <c r="C8" s="1219"/>
      <c r="D8" s="1219"/>
      <c r="E8" s="1219"/>
      <c r="F8" s="1219"/>
      <c r="G8" s="1219"/>
      <c r="H8" s="1219"/>
      <c r="I8" s="1219"/>
      <c r="T8" s="1863"/>
      <c r="U8" s="1219"/>
      <c r="V8" s="1864"/>
      <c r="W8" s="1863" t="s">
        <v>1115</v>
      </c>
      <c r="X8" s="1219"/>
      <c r="Y8" s="1864"/>
      <c r="Z8" s="570"/>
      <c r="AA8" s="570"/>
      <c r="AB8" s="570"/>
      <c r="AC8" s="570"/>
      <c r="AD8" s="570"/>
      <c r="AE8" s="570"/>
      <c r="AF8" s="570"/>
    </row>
    <row r="9" spans="1:32" s="153" customFormat="1" ht="17.100000000000001" customHeight="1">
      <c r="A9" s="1219"/>
      <c r="B9" s="1219"/>
      <c r="C9" s="1219"/>
      <c r="D9" s="1219"/>
      <c r="E9" s="1219"/>
      <c r="F9" s="1219"/>
      <c r="G9" s="1219"/>
      <c r="H9" s="1219"/>
      <c r="I9" s="1219"/>
      <c r="T9" s="1685" t="s">
        <v>1116</v>
      </c>
      <c r="U9" s="1686"/>
      <c r="V9" s="1687"/>
      <c r="W9" s="1685" t="s">
        <v>166</v>
      </c>
      <c r="X9" s="1686"/>
      <c r="Y9" s="1687"/>
      <c r="Z9" s="570"/>
      <c r="AA9" s="570"/>
      <c r="AB9" s="570"/>
      <c r="AC9" s="570"/>
      <c r="AD9" s="570"/>
      <c r="AE9" s="570"/>
      <c r="AF9" s="570"/>
    </row>
    <row r="10" spans="1:32" ht="17.100000000000001" customHeight="1">
      <c r="A10" s="1845"/>
      <c r="B10" s="1845"/>
      <c r="C10" s="1845"/>
      <c r="D10" s="1846"/>
      <c r="E10" s="1855"/>
      <c r="F10" s="1844"/>
      <c r="G10" s="1846"/>
      <c r="H10" s="1855"/>
      <c r="I10" s="1844"/>
      <c r="T10" s="1841"/>
      <c r="U10" s="1842"/>
      <c r="V10" s="1843"/>
      <c r="W10" s="1841"/>
      <c r="X10" s="1842"/>
      <c r="Y10" s="1843"/>
      <c r="Z10" s="570"/>
    </row>
    <row r="11" spans="1:32" ht="17.100000000000001" customHeight="1">
      <c r="A11" s="1845"/>
      <c r="B11" s="1845"/>
      <c r="C11" s="1845"/>
      <c r="D11" s="1846"/>
      <c r="E11" s="1855"/>
      <c r="F11" s="1844"/>
      <c r="G11" s="1846"/>
      <c r="H11" s="1855"/>
      <c r="I11" s="1844"/>
      <c r="T11" s="1844"/>
      <c r="U11" s="1845"/>
      <c r="V11" s="1846"/>
      <c r="W11" s="1844"/>
      <c r="X11" s="1845"/>
      <c r="Y11" s="1846"/>
    </row>
    <row r="12" spans="1:32" ht="17.100000000000001" customHeight="1">
      <c r="A12" s="1845"/>
      <c r="B12" s="1845"/>
      <c r="C12" s="1845"/>
      <c r="D12" s="1846"/>
      <c r="E12" s="1855"/>
      <c r="F12" s="1844"/>
      <c r="G12" s="1846"/>
      <c r="H12" s="1855"/>
      <c r="I12" s="1844"/>
      <c r="T12" s="1847"/>
      <c r="U12" s="1848"/>
      <c r="V12" s="1849"/>
      <c r="W12" s="1847"/>
      <c r="X12" s="1848"/>
      <c r="Y12" s="1849"/>
    </row>
    <row r="13" spans="1:32" ht="13.5" customHeight="1">
      <c r="A13" s="555"/>
      <c r="B13" s="555"/>
      <c r="C13" s="555"/>
      <c r="D13" s="555"/>
      <c r="E13" s="555"/>
      <c r="F13" s="555"/>
      <c r="G13" s="555"/>
      <c r="H13" s="555"/>
      <c r="I13" s="555"/>
      <c r="V13" s="555"/>
      <c r="W13" s="555"/>
      <c r="X13" s="555"/>
    </row>
    <row r="15" spans="1:32">
      <c r="A15" s="556"/>
      <c r="B15" s="559"/>
      <c r="C15" s="559"/>
      <c r="D15" s="559"/>
      <c r="E15" s="559"/>
      <c r="F15" s="559"/>
      <c r="G15" s="559"/>
      <c r="H15" s="559"/>
      <c r="I15" s="559"/>
      <c r="J15" s="559"/>
      <c r="K15" s="559"/>
      <c r="L15" s="559"/>
      <c r="M15" s="559"/>
      <c r="N15" s="559"/>
      <c r="O15" s="559"/>
      <c r="P15" s="559"/>
      <c r="Q15" s="559"/>
      <c r="R15" s="559"/>
      <c r="S15" s="559"/>
      <c r="T15" s="559"/>
      <c r="U15" s="559"/>
      <c r="V15" s="559"/>
      <c r="W15" s="559"/>
      <c r="X15" s="559"/>
      <c r="Y15" s="567"/>
    </row>
    <row r="16" spans="1:32">
      <c r="A16" s="557"/>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568"/>
    </row>
    <row r="17" spans="1:25" ht="20.25">
      <c r="A17" s="557"/>
      <c r="B17" s="187"/>
      <c r="C17" s="187"/>
      <c r="D17" s="187"/>
      <c r="E17" s="187"/>
      <c r="F17" s="187"/>
      <c r="G17" s="187"/>
      <c r="H17" s="187"/>
      <c r="I17" s="560"/>
      <c r="J17" s="560"/>
      <c r="K17" s="560"/>
      <c r="L17" s="560"/>
      <c r="M17" s="563" t="s">
        <v>440</v>
      </c>
      <c r="N17" s="560"/>
      <c r="O17" s="560"/>
      <c r="P17" s="560"/>
      <c r="Q17" s="560"/>
      <c r="R17" s="187"/>
      <c r="S17" s="187"/>
      <c r="T17" s="187"/>
      <c r="U17" s="187"/>
      <c r="V17" s="187"/>
      <c r="W17" s="187"/>
      <c r="X17" s="187"/>
      <c r="Y17" s="568"/>
    </row>
    <row r="18" spans="1:25" ht="13.5" customHeight="1">
      <c r="A18" s="557"/>
      <c r="B18" s="187"/>
      <c r="C18" s="187"/>
      <c r="D18" s="187"/>
      <c r="E18" s="187"/>
      <c r="F18" s="187"/>
      <c r="G18" s="187"/>
      <c r="H18" s="187"/>
      <c r="I18" s="187"/>
      <c r="J18" s="187"/>
      <c r="K18" s="187"/>
      <c r="L18" s="561"/>
      <c r="M18" s="187"/>
      <c r="N18" s="187"/>
      <c r="O18" s="187"/>
      <c r="P18" s="187"/>
      <c r="Q18" s="187"/>
      <c r="R18" s="187"/>
      <c r="S18" s="187"/>
      <c r="T18" s="187"/>
      <c r="U18" s="187"/>
      <c r="V18" s="187"/>
      <c r="W18" s="187"/>
      <c r="X18" s="187"/>
      <c r="Y18" s="568"/>
    </row>
    <row r="19" spans="1:25">
      <c r="A19" s="557"/>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568"/>
    </row>
    <row r="20" spans="1:25" ht="14.25">
      <c r="A20" s="1859" t="s">
        <v>646</v>
      </c>
      <c r="B20" s="1860"/>
      <c r="C20" s="1860"/>
      <c r="D20" s="1861"/>
      <c r="E20" s="1861"/>
      <c r="F20" s="1861"/>
      <c r="G20" s="1861"/>
      <c r="H20" s="1861"/>
      <c r="I20" s="1861"/>
      <c r="J20" s="1861"/>
      <c r="K20" s="1861"/>
      <c r="L20" s="1861"/>
      <c r="M20" s="187"/>
      <c r="N20" s="187"/>
      <c r="O20" s="187"/>
      <c r="P20" s="564"/>
      <c r="Q20" s="565"/>
      <c r="R20" s="566" t="s">
        <v>240</v>
      </c>
      <c r="S20" s="1862"/>
      <c r="T20" s="1862"/>
      <c r="U20" s="1862"/>
      <c r="V20" s="1862"/>
      <c r="W20" s="1862"/>
      <c r="X20" s="1862"/>
      <c r="Y20" s="568"/>
    </row>
    <row r="21" spans="1:25" ht="14.25">
      <c r="A21" s="557"/>
      <c r="B21" s="165"/>
      <c r="C21" s="187"/>
      <c r="D21" s="187"/>
      <c r="E21" s="187"/>
      <c r="F21" s="187"/>
      <c r="G21" s="187"/>
      <c r="H21" s="187"/>
      <c r="I21" s="187"/>
      <c r="J21" s="187"/>
      <c r="K21" s="187"/>
      <c r="L21" s="187"/>
      <c r="M21" s="187"/>
      <c r="N21" s="187"/>
      <c r="O21" s="187"/>
      <c r="P21" s="187"/>
      <c r="Q21" s="187"/>
      <c r="R21" s="168"/>
      <c r="S21" s="187"/>
      <c r="T21" s="187"/>
      <c r="U21" s="187"/>
      <c r="V21" s="187"/>
      <c r="W21" s="187"/>
      <c r="X21" s="187"/>
      <c r="Y21" s="568"/>
    </row>
    <row r="22" spans="1:25">
      <c r="A22" s="557"/>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568"/>
    </row>
    <row r="23" spans="1:25" ht="14.25">
      <c r="A23" s="557"/>
      <c r="C23" s="165" t="s">
        <v>383</v>
      </c>
      <c r="E23" s="187"/>
      <c r="F23" s="187"/>
      <c r="G23" s="187"/>
      <c r="H23" s="187"/>
      <c r="J23" s="187"/>
      <c r="K23" s="187"/>
      <c r="M23" s="187"/>
      <c r="N23" s="187"/>
      <c r="O23" s="187"/>
      <c r="P23" s="187"/>
      <c r="U23" s="187"/>
      <c r="V23" s="187"/>
      <c r="W23" s="187"/>
      <c r="X23" s="187"/>
      <c r="Y23" s="568"/>
    </row>
    <row r="24" spans="1:25">
      <c r="A24" s="557"/>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568"/>
    </row>
    <row r="25" spans="1:25">
      <c r="A25" s="557"/>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568"/>
    </row>
    <row r="26" spans="1:25">
      <c r="A26" s="557"/>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568"/>
    </row>
    <row r="27" spans="1:25">
      <c r="A27" s="557"/>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568"/>
    </row>
    <row r="28" spans="1:25" ht="14.25">
      <c r="A28" s="557"/>
      <c r="B28" s="187"/>
      <c r="C28" s="187"/>
      <c r="D28" s="187"/>
      <c r="E28" s="187"/>
      <c r="F28" s="187"/>
      <c r="G28" s="187"/>
      <c r="H28" s="187"/>
      <c r="I28" s="187"/>
      <c r="J28" s="187"/>
      <c r="M28" s="165" t="s">
        <v>161</v>
      </c>
      <c r="O28" s="187"/>
      <c r="P28" s="187"/>
      <c r="Q28" s="187"/>
      <c r="R28" s="187"/>
      <c r="S28" s="187"/>
      <c r="T28" s="187"/>
      <c r="U28" s="187"/>
      <c r="V28" s="187"/>
      <c r="W28" s="187"/>
      <c r="X28" s="187"/>
      <c r="Y28" s="568"/>
    </row>
    <row r="29" spans="1:25">
      <c r="A29" s="557"/>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568"/>
    </row>
    <row r="30" spans="1:25">
      <c r="A30" s="557"/>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568"/>
    </row>
    <row r="31" spans="1:25">
      <c r="A31" s="557"/>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568"/>
    </row>
    <row r="32" spans="1:25">
      <c r="A32" s="557"/>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568"/>
    </row>
    <row r="33" spans="1:25" ht="33" customHeight="1">
      <c r="A33" s="557"/>
      <c r="B33" s="187"/>
      <c r="C33" s="1850" t="s">
        <v>1118</v>
      </c>
      <c r="D33" s="1851"/>
      <c r="E33" s="1851"/>
      <c r="F33" s="1851"/>
      <c r="G33" s="1856"/>
      <c r="H33" s="1674"/>
      <c r="I33" s="1675"/>
      <c r="J33" s="1675"/>
      <c r="K33" s="1675"/>
      <c r="L33" s="1675"/>
      <c r="M33" s="1675"/>
      <c r="N33" s="1675"/>
      <c r="O33" s="1675"/>
      <c r="P33" s="1675"/>
      <c r="Q33" s="1675"/>
      <c r="R33" s="1675"/>
      <c r="S33" s="1675"/>
      <c r="T33" s="1675"/>
      <c r="U33" s="1675"/>
      <c r="V33" s="1675"/>
      <c r="W33" s="1676"/>
      <c r="X33" s="187"/>
      <c r="Y33" s="568"/>
    </row>
    <row r="34" spans="1:25" ht="33" customHeight="1">
      <c r="A34" s="557"/>
      <c r="B34" s="187"/>
      <c r="C34" s="1850" t="s">
        <v>1119</v>
      </c>
      <c r="D34" s="1851"/>
      <c r="E34" s="1851"/>
      <c r="F34" s="1851"/>
      <c r="G34" s="1856"/>
      <c r="H34" s="1852"/>
      <c r="I34" s="1853"/>
      <c r="J34" s="1853"/>
      <c r="K34" s="1853"/>
      <c r="L34" s="1853"/>
      <c r="M34" s="1853"/>
      <c r="N34" s="1853"/>
      <c r="O34" s="1853"/>
      <c r="P34" s="1853"/>
      <c r="Q34" s="1853"/>
      <c r="R34" s="1853"/>
      <c r="S34" s="1853"/>
      <c r="T34" s="1853"/>
      <c r="U34" s="1853"/>
      <c r="V34" s="1853"/>
      <c r="W34" s="1854"/>
      <c r="X34" s="187"/>
      <c r="Y34" s="568"/>
    </row>
    <row r="35" spans="1:25" ht="33" customHeight="1">
      <c r="A35" s="557"/>
      <c r="B35" s="187"/>
      <c r="C35" s="1850" t="s">
        <v>357</v>
      </c>
      <c r="D35" s="1851"/>
      <c r="E35" s="1851"/>
      <c r="F35" s="1851"/>
      <c r="G35" s="1856"/>
      <c r="H35" s="1852"/>
      <c r="I35" s="1853"/>
      <c r="J35" s="1853"/>
      <c r="K35" s="1853"/>
      <c r="L35" s="1853"/>
      <c r="M35" s="1853"/>
      <c r="N35" s="1853"/>
      <c r="O35" s="1853"/>
      <c r="P35" s="1853"/>
      <c r="Q35" s="1853"/>
      <c r="R35" s="1853"/>
      <c r="S35" s="1853"/>
      <c r="T35" s="1853"/>
      <c r="U35" s="1853"/>
      <c r="V35" s="1853"/>
      <c r="W35" s="1854"/>
      <c r="X35" s="187"/>
      <c r="Y35" s="568"/>
    </row>
    <row r="36" spans="1:25" ht="33" customHeight="1">
      <c r="A36" s="557"/>
      <c r="B36" s="187"/>
      <c r="C36" s="1850" t="s">
        <v>1120</v>
      </c>
      <c r="D36" s="1851"/>
      <c r="E36" s="1851"/>
      <c r="F36" s="1851"/>
      <c r="G36" s="1856"/>
      <c r="H36" s="1857"/>
      <c r="I36" s="1858"/>
      <c r="J36" s="1858"/>
      <c r="K36" s="1858"/>
      <c r="L36" s="1858"/>
      <c r="M36" s="1858"/>
      <c r="N36" s="1858"/>
      <c r="O36" s="1858"/>
      <c r="P36" s="1858"/>
      <c r="Q36" s="1858"/>
      <c r="R36" s="1850"/>
      <c r="S36" s="1851"/>
      <c r="T36" s="1851"/>
      <c r="U36" s="1851"/>
      <c r="V36" s="1851" t="s">
        <v>768</v>
      </c>
      <c r="W36" s="1856"/>
      <c r="X36" s="187"/>
      <c r="Y36" s="568"/>
    </row>
    <row r="37" spans="1:25">
      <c r="A37" s="557"/>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568"/>
    </row>
    <row r="38" spans="1:25">
      <c r="A38" s="557"/>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568"/>
    </row>
    <row r="39" spans="1:25">
      <c r="A39" s="557"/>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568"/>
    </row>
    <row r="40" spans="1:25" ht="33" customHeight="1">
      <c r="A40" s="1850" t="s">
        <v>976</v>
      </c>
      <c r="B40" s="1851"/>
      <c r="C40" s="1851"/>
      <c r="D40" s="1851"/>
      <c r="E40" s="1851"/>
      <c r="F40" s="1851"/>
      <c r="G40" s="1850"/>
      <c r="H40" s="1851"/>
      <c r="I40" s="1851"/>
      <c r="J40" s="1851"/>
      <c r="K40" s="1851"/>
      <c r="L40" s="1851"/>
      <c r="M40" s="1851"/>
      <c r="N40" s="1851"/>
      <c r="O40" s="1851"/>
      <c r="P40" s="1856"/>
      <c r="Q40" s="187"/>
      <c r="R40" s="187"/>
      <c r="S40" s="187"/>
      <c r="T40" s="187"/>
      <c r="U40" s="187"/>
      <c r="V40" s="187"/>
      <c r="W40" s="187"/>
      <c r="X40" s="187"/>
      <c r="Y40" s="568"/>
    </row>
    <row r="41" spans="1:25" ht="33" customHeight="1">
      <c r="A41" s="1850" t="s">
        <v>1121</v>
      </c>
      <c r="B41" s="1851"/>
      <c r="C41" s="1851"/>
      <c r="D41" s="1851"/>
      <c r="E41" s="1851"/>
      <c r="F41" s="1851"/>
      <c r="G41" s="1857"/>
      <c r="H41" s="1858"/>
      <c r="I41" s="1858"/>
      <c r="J41" s="1858"/>
      <c r="K41" s="1858"/>
      <c r="L41" s="1858"/>
      <c r="M41" s="1850"/>
      <c r="N41" s="1851"/>
      <c r="O41" s="1851" t="s">
        <v>768</v>
      </c>
      <c r="P41" s="1856"/>
      <c r="Q41" s="187"/>
      <c r="R41" s="187"/>
      <c r="S41" s="187"/>
      <c r="T41" s="187"/>
      <c r="U41" s="187"/>
      <c r="V41" s="187"/>
      <c r="W41" s="187"/>
      <c r="X41" s="187"/>
      <c r="Y41" s="568"/>
    </row>
    <row r="42" spans="1:25" ht="33" customHeight="1">
      <c r="A42" s="1850" t="s">
        <v>985</v>
      </c>
      <c r="B42" s="1851"/>
      <c r="C42" s="1851"/>
      <c r="D42" s="1851"/>
      <c r="E42" s="1851"/>
      <c r="F42" s="1851"/>
      <c r="G42" s="1852"/>
      <c r="H42" s="1853"/>
      <c r="I42" s="1853"/>
      <c r="J42" s="1853"/>
      <c r="K42" s="1853"/>
      <c r="L42" s="1853"/>
      <c r="M42" s="1853"/>
      <c r="N42" s="1853"/>
      <c r="O42" s="1853"/>
      <c r="P42" s="1854"/>
      <c r="Q42" s="564"/>
      <c r="R42" s="564"/>
      <c r="S42" s="564"/>
      <c r="T42" s="564"/>
      <c r="U42" s="564"/>
      <c r="V42" s="564"/>
      <c r="W42" s="564"/>
      <c r="X42" s="564"/>
      <c r="Y42" s="569"/>
    </row>
    <row r="43" spans="1:25">
      <c r="A43" s="558" t="s">
        <v>887</v>
      </c>
    </row>
    <row r="44" spans="1:25">
      <c r="A44" s="558" t="s">
        <v>208</v>
      </c>
    </row>
  </sheetData>
  <mergeCells count="41">
    <mergeCell ref="A7:C7"/>
    <mergeCell ref="D7:F7"/>
    <mergeCell ref="G7:I7"/>
    <mergeCell ref="T7:V7"/>
    <mergeCell ref="W7:Y7"/>
    <mergeCell ref="A8:C8"/>
    <mergeCell ref="D8:F8"/>
    <mergeCell ref="G8:I8"/>
    <mergeCell ref="T8:V8"/>
    <mergeCell ref="W8:Y8"/>
    <mergeCell ref="A9:C9"/>
    <mergeCell ref="D9:F9"/>
    <mergeCell ref="G9:I9"/>
    <mergeCell ref="T9:V9"/>
    <mergeCell ref="W9:Y9"/>
    <mergeCell ref="A20:C20"/>
    <mergeCell ref="D20:L20"/>
    <mergeCell ref="S20:X20"/>
    <mergeCell ref="C33:G33"/>
    <mergeCell ref="H33:W33"/>
    <mergeCell ref="H35:W35"/>
    <mergeCell ref="C36:G36"/>
    <mergeCell ref="H36:Q36"/>
    <mergeCell ref="R36:U36"/>
    <mergeCell ref="V36:W36"/>
    <mergeCell ref="T10:V12"/>
    <mergeCell ref="W10:Y12"/>
    <mergeCell ref="A42:F42"/>
    <mergeCell ref="G42:P42"/>
    <mergeCell ref="A10:C12"/>
    <mergeCell ref="D10:F12"/>
    <mergeCell ref="G10:I12"/>
    <mergeCell ref="A40:F40"/>
    <mergeCell ref="G40:P40"/>
    <mergeCell ref="A41:F41"/>
    <mergeCell ref="G41:L41"/>
    <mergeCell ref="M41:N41"/>
    <mergeCell ref="O41:P41"/>
    <mergeCell ref="C34:G34"/>
    <mergeCell ref="H34:W34"/>
    <mergeCell ref="C35:G35"/>
  </mergeCells>
  <phoneticPr fontId="8"/>
  <dataValidations count="1">
    <dataValidation type="whole" allowBlank="1" showInputMessage="1" showErrorMessage="1" error="時刻は、24時間表記で入力してください。" prompt="時刻は、24時間表記で入力してください。" sqref="R36:U36 JN36:JQ36 TJ36:TM36 ADF36:ADI36 ANB36:ANE36 AWX36:AXA36 BGT36:BGW36 BQP36:BQS36 CAL36:CAO36 CKH36:CKK36 CUD36:CUG36 DDZ36:DEC36 DNV36:DNY36 DXR36:DXU36 EHN36:EHQ36 ERJ36:ERM36 FBF36:FBI36 FLB36:FLE36 FUX36:FVA36 GET36:GEW36 GOP36:GOS36 GYL36:GYO36 HIH36:HIK36 HSD36:HSG36 IBZ36:ICC36 ILV36:ILY36 IVR36:IVU36 JFN36:JFQ36 JPJ36:JPM36 JZF36:JZI36 KJB36:KJE36 KSX36:KTA36 LCT36:LCW36 LMP36:LMS36 LWL36:LWO36 MGH36:MGK36 MQD36:MQG36 MZZ36:NAC36 NJV36:NJY36 NTR36:NTU36 ODN36:ODQ36 ONJ36:ONM36 OXF36:OXI36 PHB36:PHE36 PQX36:PRA36 QAT36:QAW36 QKP36:QKS36 QUL36:QUO36 REH36:REK36 ROD36:ROG36 RXZ36:RYC36 SHV36:SHY36 SRR36:SRU36 TBN36:TBQ36 TLJ36:TLM36 TVF36:TVI36 UFB36:UFE36 UOX36:UPA36 UYT36:UYW36 VIP36:VIS36 VSL36:VSO36 WCH36:WCK36 WMD36:WMG36 WVZ36:WWC36 R65572:U65572 JN65572:JQ65572 TJ65572:TM65572 ADF65572:ADI65572 ANB65572:ANE65572 AWX65572:AXA65572 BGT65572:BGW65572 BQP65572:BQS65572 CAL65572:CAO65572 CKH65572:CKK65572 CUD65572:CUG65572 DDZ65572:DEC65572 DNV65572:DNY65572 DXR65572:DXU65572 EHN65572:EHQ65572 ERJ65572:ERM65572 FBF65572:FBI65572 FLB65572:FLE65572 FUX65572:FVA65572 GET65572:GEW65572 GOP65572:GOS65572 GYL65572:GYO65572 HIH65572:HIK65572 HSD65572:HSG65572 IBZ65572:ICC65572 ILV65572:ILY65572 IVR65572:IVU65572 JFN65572:JFQ65572 JPJ65572:JPM65572 JZF65572:JZI65572 KJB65572:KJE65572 KSX65572:KTA65572 LCT65572:LCW65572 LMP65572:LMS65572 LWL65572:LWO65572 MGH65572:MGK65572 MQD65572:MQG65572 MZZ65572:NAC65572 NJV65572:NJY65572 NTR65572:NTU65572 ODN65572:ODQ65572 ONJ65572:ONM65572 OXF65572:OXI65572 PHB65572:PHE65572 PQX65572:PRA65572 QAT65572:QAW65572 QKP65572:QKS65572 QUL65572:QUO65572 REH65572:REK65572 ROD65572:ROG65572 RXZ65572:RYC65572 SHV65572:SHY65572 SRR65572:SRU65572 TBN65572:TBQ65572 TLJ65572:TLM65572 TVF65572:TVI65572 UFB65572:UFE65572 UOX65572:UPA65572 UYT65572:UYW65572 VIP65572:VIS65572 VSL65572:VSO65572 WCH65572:WCK65572 WMD65572:WMG65572 WVZ65572:WWC65572 R131108:U131108 JN131108:JQ131108 TJ131108:TM131108 ADF131108:ADI131108 ANB131108:ANE131108 AWX131108:AXA131108 BGT131108:BGW131108 BQP131108:BQS131108 CAL131108:CAO131108 CKH131108:CKK131108 CUD131108:CUG131108 DDZ131108:DEC131108 DNV131108:DNY131108 DXR131108:DXU131108 EHN131108:EHQ131108 ERJ131108:ERM131108 FBF131108:FBI131108 FLB131108:FLE131108 FUX131108:FVA131108 GET131108:GEW131108 GOP131108:GOS131108 GYL131108:GYO131108 HIH131108:HIK131108 HSD131108:HSG131108 IBZ131108:ICC131108 ILV131108:ILY131108 IVR131108:IVU131108 JFN131108:JFQ131108 JPJ131108:JPM131108 JZF131108:JZI131108 KJB131108:KJE131108 KSX131108:KTA131108 LCT131108:LCW131108 LMP131108:LMS131108 LWL131108:LWO131108 MGH131108:MGK131108 MQD131108:MQG131108 MZZ131108:NAC131108 NJV131108:NJY131108 NTR131108:NTU131108 ODN131108:ODQ131108 ONJ131108:ONM131108 OXF131108:OXI131108 PHB131108:PHE131108 PQX131108:PRA131108 QAT131108:QAW131108 QKP131108:QKS131108 QUL131108:QUO131108 REH131108:REK131108 ROD131108:ROG131108 RXZ131108:RYC131108 SHV131108:SHY131108 SRR131108:SRU131108 TBN131108:TBQ131108 TLJ131108:TLM131108 TVF131108:TVI131108 UFB131108:UFE131108 UOX131108:UPA131108 UYT131108:UYW131108 VIP131108:VIS131108 VSL131108:VSO131108 WCH131108:WCK131108 WMD131108:WMG131108 WVZ131108:WWC131108 R196644:U196644 JN196644:JQ196644 TJ196644:TM196644 ADF196644:ADI196644 ANB196644:ANE196644 AWX196644:AXA196644 BGT196644:BGW196644 BQP196644:BQS196644 CAL196644:CAO196644 CKH196644:CKK196644 CUD196644:CUG196644 DDZ196644:DEC196644 DNV196644:DNY196644 DXR196644:DXU196644 EHN196644:EHQ196644 ERJ196644:ERM196644 FBF196644:FBI196644 FLB196644:FLE196644 FUX196644:FVA196644 GET196644:GEW196644 GOP196644:GOS196644 GYL196644:GYO196644 HIH196644:HIK196644 HSD196644:HSG196644 IBZ196644:ICC196644 ILV196644:ILY196644 IVR196644:IVU196644 JFN196644:JFQ196644 JPJ196644:JPM196644 JZF196644:JZI196644 KJB196644:KJE196644 KSX196644:KTA196644 LCT196644:LCW196644 LMP196644:LMS196644 LWL196644:LWO196644 MGH196644:MGK196644 MQD196644:MQG196644 MZZ196644:NAC196644 NJV196644:NJY196644 NTR196644:NTU196644 ODN196644:ODQ196644 ONJ196644:ONM196644 OXF196644:OXI196644 PHB196644:PHE196644 PQX196644:PRA196644 QAT196644:QAW196644 QKP196644:QKS196644 QUL196644:QUO196644 REH196644:REK196644 ROD196644:ROG196644 RXZ196644:RYC196644 SHV196644:SHY196644 SRR196644:SRU196644 TBN196644:TBQ196644 TLJ196644:TLM196644 TVF196644:TVI196644 UFB196644:UFE196644 UOX196644:UPA196644 UYT196644:UYW196644 VIP196644:VIS196644 VSL196644:VSO196644 WCH196644:WCK196644 WMD196644:WMG196644 WVZ196644:WWC196644 R262180:U262180 JN262180:JQ262180 TJ262180:TM262180 ADF262180:ADI262180 ANB262180:ANE262180 AWX262180:AXA262180 BGT262180:BGW262180 BQP262180:BQS262180 CAL262180:CAO262180 CKH262180:CKK262180 CUD262180:CUG262180 DDZ262180:DEC262180 DNV262180:DNY262180 DXR262180:DXU262180 EHN262180:EHQ262180 ERJ262180:ERM262180 FBF262180:FBI262180 FLB262180:FLE262180 FUX262180:FVA262180 GET262180:GEW262180 GOP262180:GOS262180 GYL262180:GYO262180 HIH262180:HIK262180 HSD262180:HSG262180 IBZ262180:ICC262180 ILV262180:ILY262180 IVR262180:IVU262180 JFN262180:JFQ262180 JPJ262180:JPM262180 JZF262180:JZI262180 KJB262180:KJE262180 KSX262180:KTA262180 LCT262180:LCW262180 LMP262180:LMS262180 LWL262180:LWO262180 MGH262180:MGK262180 MQD262180:MQG262180 MZZ262180:NAC262180 NJV262180:NJY262180 NTR262180:NTU262180 ODN262180:ODQ262180 ONJ262180:ONM262180 OXF262180:OXI262180 PHB262180:PHE262180 PQX262180:PRA262180 QAT262180:QAW262180 QKP262180:QKS262180 QUL262180:QUO262180 REH262180:REK262180 ROD262180:ROG262180 RXZ262180:RYC262180 SHV262180:SHY262180 SRR262180:SRU262180 TBN262180:TBQ262180 TLJ262180:TLM262180 TVF262180:TVI262180 UFB262180:UFE262180 UOX262180:UPA262180 UYT262180:UYW262180 VIP262180:VIS262180 VSL262180:VSO262180 WCH262180:WCK262180 WMD262180:WMG262180 WVZ262180:WWC262180 R327716:U327716 JN327716:JQ327716 TJ327716:TM327716 ADF327716:ADI327716 ANB327716:ANE327716 AWX327716:AXA327716 BGT327716:BGW327716 BQP327716:BQS327716 CAL327716:CAO327716 CKH327716:CKK327716 CUD327716:CUG327716 DDZ327716:DEC327716 DNV327716:DNY327716 DXR327716:DXU327716 EHN327716:EHQ327716 ERJ327716:ERM327716 FBF327716:FBI327716 FLB327716:FLE327716 FUX327716:FVA327716 GET327716:GEW327716 GOP327716:GOS327716 GYL327716:GYO327716 HIH327716:HIK327716 HSD327716:HSG327716 IBZ327716:ICC327716 ILV327716:ILY327716 IVR327716:IVU327716 JFN327716:JFQ327716 JPJ327716:JPM327716 JZF327716:JZI327716 KJB327716:KJE327716 KSX327716:KTA327716 LCT327716:LCW327716 LMP327716:LMS327716 LWL327716:LWO327716 MGH327716:MGK327716 MQD327716:MQG327716 MZZ327716:NAC327716 NJV327716:NJY327716 NTR327716:NTU327716 ODN327716:ODQ327716 ONJ327716:ONM327716 OXF327716:OXI327716 PHB327716:PHE327716 PQX327716:PRA327716 QAT327716:QAW327716 QKP327716:QKS327716 QUL327716:QUO327716 REH327716:REK327716 ROD327716:ROG327716 RXZ327716:RYC327716 SHV327716:SHY327716 SRR327716:SRU327716 TBN327716:TBQ327716 TLJ327716:TLM327716 TVF327716:TVI327716 UFB327716:UFE327716 UOX327716:UPA327716 UYT327716:UYW327716 VIP327716:VIS327716 VSL327716:VSO327716 WCH327716:WCK327716 WMD327716:WMG327716 WVZ327716:WWC327716 R393252:U393252 JN393252:JQ393252 TJ393252:TM393252 ADF393252:ADI393252 ANB393252:ANE393252 AWX393252:AXA393252 BGT393252:BGW393252 BQP393252:BQS393252 CAL393252:CAO393252 CKH393252:CKK393252 CUD393252:CUG393252 DDZ393252:DEC393252 DNV393252:DNY393252 DXR393252:DXU393252 EHN393252:EHQ393252 ERJ393252:ERM393252 FBF393252:FBI393252 FLB393252:FLE393252 FUX393252:FVA393252 GET393252:GEW393252 GOP393252:GOS393252 GYL393252:GYO393252 HIH393252:HIK393252 HSD393252:HSG393252 IBZ393252:ICC393252 ILV393252:ILY393252 IVR393252:IVU393252 JFN393252:JFQ393252 JPJ393252:JPM393252 JZF393252:JZI393252 KJB393252:KJE393252 KSX393252:KTA393252 LCT393252:LCW393252 LMP393252:LMS393252 LWL393252:LWO393252 MGH393252:MGK393252 MQD393252:MQG393252 MZZ393252:NAC393252 NJV393252:NJY393252 NTR393252:NTU393252 ODN393252:ODQ393252 ONJ393252:ONM393252 OXF393252:OXI393252 PHB393252:PHE393252 PQX393252:PRA393252 QAT393252:QAW393252 QKP393252:QKS393252 QUL393252:QUO393252 REH393252:REK393252 ROD393252:ROG393252 RXZ393252:RYC393252 SHV393252:SHY393252 SRR393252:SRU393252 TBN393252:TBQ393252 TLJ393252:TLM393252 TVF393252:TVI393252 UFB393252:UFE393252 UOX393252:UPA393252 UYT393252:UYW393252 VIP393252:VIS393252 VSL393252:VSO393252 WCH393252:WCK393252 WMD393252:WMG393252 WVZ393252:WWC393252 R458788:U458788 JN458788:JQ458788 TJ458788:TM458788 ADF458788:ADI458788 ANB458788:ANE458788 AWX458788:AXA458788 BGT458788:BGW458788 BQP458788:BQS458788 CAL458788:CAO458788 CKH458788:CKK458788 CUD458788:CUG458788 DDZ458788:DEC458788 DNV458788:DNY458788 DXR458788:DXU458788 EHN458788:EHQ458788 ERJ458788:ERM458788 FBF458788:FBI458788 FLB458788:FLE458788 FUX458788:FVA458788 GET458788:GEW458788 GOP458788:GOS458788 GYL458788:GYO458788 HIH458788:HIK458788 HSD458788:HSG458788 IBZ458788:ICC458788 ILV458788:ILY458788 IVR458788:IVU458788 JFN458788:JFQ458788 JPJ458788:JPM458788 JZF458788:JZI458788 KJB458788:KJE458788 KSX458788:KTA458788 LCT458788:LCW458788 LMP458788:LMS458788 LWL458788:LWO458788 MGH458788:MGK458788 MQD458788:MQG458788 MZZ458788:NAC458788 NJV458788:NJY458788 NTR458788:NTU458788 ODN458788:ODQ458788 ONJ458788:ONM458788 OXF458788:OXI458788 PHB458788:PHE458788 PQX458788:PRA458788 QAT458788:QAW458788 QKP458788:QKS458788 QUL458788:QUO458788 REH458788:REK458788 ROD458788:ROG458788 RXZ458788:RYC458788 SHV458788:SHY458788 SRR458788:SRU458788 TBN458788:TBQ458788 TLJ458788:TLM458788 TVF458788:TVI458788 UFB458788:UFE458788 UOX458788:UPA458788 UYT458788:UYW458788 VIP458788:VIS458788 VSL458788:VSO458788 WCH458788:WCK458788 WMD458788:WMG458788 WVZ458788:WWC458788 R524324:U524324 JN524324:JQ524324 TJ524324:TM524324 ADF524324:ADI524324 ANB524324:ANE524324 AWX524324:AXA524324 BGT524324:BGW524324 BQP524324:BQS524324 CAL524324:CAO524324 CKH524324:CKK524324 CUD524324:CUG524324 DDZ524324:DEC524324 DNV524324:DNY524324 DXR524324:DXU524324 EHN524324:EHQ524324 ERJ524324:ERM524324 FBF524324:FBI524324 FLB524324:FLE524324 FUX524324:FVA524324 GET524324:GEW524324 GOP524324:GOS524324 GYL524324:GYO524324 HIH524324:HIK524324 HSD524324:HSG524324 IBZ524324:ICC524324 ILV524324:ILY524324 IVR524324:IVU524324 JFN524324:JFQ524324 JPJ524324:JPM524324 JZF524324:JZI524324 KJB524324:KJE524324 KSX524324:KTA524324 LCT524324:LCW524324 LMP524324:LMS524324 LWL524324:LWO524324 MGH524324:MGK524324 MQD524324:MQG524324 MZZ524324:NAC524324 NJV524324:NJY524324 NTR524324:NTU524324 ODN524324:ODQ524324 ONJ524324:ONM524324 OXF524324:OXI524324 PHB524324:PHE524324 PQX524324:PRA524324 QAT524324:QAW524324 QKP524324:QKS524324 QUL524324:QUO524324 REH524324:REK524324 ROD524324:ROG524324 RXZ524324:RYC524324 SHV524324:SHY524324 SRR524324:SRU524324 TBN524324:TBQ524324 TLJ524324:TLM524324 TVF524324:TVI524324 UFB524324:UFE524324 UOX524324:UPA524324 UYT524324:UYW524324 VIP524324:VIS524324 VSL524324:VSO524324 WCH524324:WCK524324 WMD524324:WMG524324 WVZ524324:WWC524324 R589860:U589860 JN589860:JQ589860 TJ589860:TM589860 ADF589860:ADI589860 ANB589860:ANE589860 AWX589860:AXA589860 BGT589860:BGW589860 BQP589860:BQS589860 CAL589860:CAO589860 CKH589860:CKK589860 CUD589860:CUG589860 DDZ589860:DEC589860 DNV589860:DNY589860 DXR589860:DXU589860 EHN589860:EHQ589860 ERJ589860:ERM589860 FBF589860:FBI589860 FLB589860:FLE589860 FUX589860:FVA589860 GET589860:GEW589860 GOP589860:GOS589860 GYL589860:GYO589860 HIH589860:HIK589860 HSD589860:HSG589860 IBZ589860:ICC589860 ILV589860:ILY589860 IVR589860:IVU589860 JFN589860:JFQ589860 JPJ589860:JPM589860 JZF589860:JZI589860 KJB589860:KJE589860 KSX589860:KTA589860 LCT589860:LCW589860 LMP589860:LMS589860 LWL589860:LWO589860 MGH589860:MGK589860 MQD589860:MQG589860 MZZ589860:NAC589860 NJV589860:NJY589860 NTR589860:NTU589860 ODN589860:ODQ589860 ONJ589860:ONM589860 OXF589860:OXI589860 PHB589860:PHE589860 PQX589860:PRA589860 QAT589860:QAW589860 QKP589860:QKS589860 QUL589860:QUO589860 REH589860:REK589860 ROD589860:ROG589860 RXZ589860:RYC589860 SHV589860:SHY589860 SRR589860:SRU589860 TBN589860:TBQ589860 TLJ589860:TLM589860 TVF589860:TVI589860 UFB589860:UFE589860 UOX589860:UPA589860 UYT589860:UYW589860 VIP589860:VIS589860 VSL589860:VSO589860 WCH589860:WCK589860 WMD589860:WMG589860 WVZ589860:WWC589860 R655396:U655396 JN655396:JQ655396 TJ655396:TM655396 ADF655396:ADI655396 ANB655396:ANE655396 AWX655396:AXA655396 BGT655396:BGW655396 BQP655396:BQS655396 CAL655396:CAO655396 CKH655396:CKK655396 CUD655396:CUG655396 DDZ655396:DEC655396 DNV655396:DNY655396 DXR655396:DXU655396 EHN655396:EHQ655396 ERJ655396:ERM655396 FBF655396:FBI655396 FLB655396:FLE655396 FUX655396:FVA655396 GET655396:GEW655396 GOP655396:GOS655396 GYL655396:GYO655396 HIH655396:HIK655396 HSD655396:HSG655396 IBZ655396:ICC655396 ILV655396:ILY655396 IVR655396:IVU655396 JFN655396:JFQ655396 JPJ655396:JPM655396 JZF655396:JZI655396 KJB655396:KJE655396 KSX655396:KTA655396 LCT655396:LCW655396 LMP655396:LMS655396 LWL655396:LWO655396 MGH655396:MGK655396 MQD655396:MQG655396 MZZ655396:NAC655396 NJV655396:NJY655396 NTR655396:NTU655396 ODN655396:ODQ655396 ONJ655396:ONM655396 OXF655396:OXI655396 PHB655396:PHE655396 PQX655396:PRA655396 QAT655396:QAW655396 QKP655396:QKS655396 QUL655396:QUO655396 REH655396:REK655396 ROD655396:ROG655396 RXZ655396:RYC655396 SHV655396:SHY655396 SRR655396:SRU655396 TBN655396:TBQ655396 TLJ655396:TLM655396 TVF655396:TVI655396 UFB655396:UFE655396 UOX655396:UPA655396 UYT655396:UYW655396 VIP655396:VIS655396 VSL655396:VSO655396 WCH655396:WCK655396 WMD655396:WMG655396 WVZ655396:WWC655396 R720932:U720932 JN720932:JQ720932 TJ720932:TM720932 ADF720932:ADI720932 ANB720932:ANE720932 AWX720932:AXA720932 BGT720932:BGW720932 BQP720932:BQS720932 CAL720932:CAO720932 CKH720932:CKK720932 CUD720932:CUG720932 DDZ720932:DEC720932 DNV720932:DNY720932 DXR720932:DXU720932 EHN720932:EHQ720932 ERJ720932:ERM720932 FBF720932:FBI720932 FLB720932:FLE720932 FUX720932:FVA720932 GET720932:GEW720932 GOP720932:GOS720932 GYL720932:GYO720932 HIH720932:HIK720932 HSD720932:HSG720932 IBZ720932:ICC720932 ILV720932:ILY720932 IVR720932:IVU720932 JFN720932:JFQ720932 JPJ720932:JPM720932 JZF720932:JZI720932 KJB720932:KJE720932 KSX720932:KTA720932 LCT720932:LCW720932 LMP720932:LMS720932 LWL720932:LWO720932 MGH720932:MGK720932 MQD720932:MQG720932 MZZ720932:NAC720932 NJV720932:NJY720932 NTR720932:NTU720932 ODN720932:ODQ720932 ONJ720932:ONM720932 OXF720932:OXI720932 PHB720932:PHE720932 PQX720932:PRA720932 QAT720932:QAW720932 QKP720932:QKS720932 QUL720932:QUO720932 REH720932:REK720932 ROD720932:ROG720932 RXZ720932:RYC720932 SHV720932:SHY720932 SRR720932:SRU720932 TBN720932:TBQ720932 TLJ720932:TLM720932 TVF720932:TVI720932 UFB720932:UFE720932 UOX720932:UPA720932 UYT720932:UYW720932 VIP720932:VIS720932 VSL720932:VSO720932 WCH720932:WCK720932 WMD720932:WMG720932 WVZ720932:WWC720932 R786468:U786468 JN786468:JQ786468 TJ786468:TM786468 ADF786468:ADI786468 ANB786468:ANE786468 AWX786468:AXA786468 BGT786468:BGW786468 BQP786468:BQS786468 CAL786468:CAO786468 CKH786468:CKK786468 CUD786468:CUG786468 DDZ786468:DEC786468 DNV786468:DNY786468 DXR786468:DXU786468 EHN786468:EHQ786468 ERJ786468:ERM786468 FBF786468:FBI786468 FLB786468:FLE786468 FUX786468:FVA786468 GET786468:GEW786468 GOP786468:GOS786468 GYL786468:GYO786468 HIH786468:HIK786468 HSD786468:HSG786468 IBZ786468:ICC786468 ILV786468:ILY786468 IVR786468:IVU786468 JFN786468:JFQ786468 JPJ786468:JPM786468 JZF786468:JZI786468 KJB786468:KJE786468 KSX786468:KTA786468 LCT786468:LCW786468 LMP786468:LMS786468 LWL786468:LWO786468 MGH786468:MGK786468 MQD786468:MQG786468 MZZ786468:NAC786468 NJV786468:NJY786468 NTR786468:NTU786468 ODN786468:ODQ786468 ONJ786468:ONM786468 OXF786468:OXI786468 PHB786468:PHE786468 PQX786468:PRA786468 QAT786468:QAW786468 QKP786468:QKS786468 QUL786468:QUO786468 REH786468:REK786468 ROD786468:ROG786468 RXZ786468:RYC786468 SHV786468:SHY786468 SRR786468:SRU786468 TBN786468:TBQ786468 TLJ786468:TLM786468 TVF786468:TVI786468 UFB786468:UFE786468 UOX786468:UPA786468 UYT786468:UYW786468 VIP786468:VIS786468 VSL786468:VSO786468 WCH786468:WCK786468 WMD786468:WMG786468 WVZ786468:WWC786468 R852004:U852004 JN852004:JQ852004 TJ852004:TM852004 ADF852004:ADI852004 ANB852004:ANE852004 AWX852004:AXA852004 BGT852004:BGW852004 BQP852004:BQS852004 CAL852004:CAO852004 CKH852004:CKK852004 CUD852004:CUG852004 DDZ852004:DEC852004 DNV852004:DNY852004 DXR852004:DXU852004 EHN852004:EHQ852004 ERJ852004:ERM852004 FBF852004:FBI852004 FLB852004:FLE852004 FUX852004:FVA852004 GET852004:GEW852004 GOP852004:GOS852004 GYL852004:GYO852004 HIH852004:HIK852004 HSD852004:HSG852004 IBZ852004:ICC852004 ILV852004:ILY852004 IVR852004:IVU852004 JFN852004:JFQ852004 JPJ852004:JPM852004 JZF852004:JZI852004 KJB852004:KJE852004 KSX852004:KTA852004 LCT852004:LCW852004 LMP852004:LMS852004 LWL852004:LWO852004 MGH852004:MGK852004 MQD852004:MQG852004 MZZ852004:NAC852004 NJV852004:NJY852004 NTR852004:NTU852004 ODN852004:ODQ852004 ONJ852004:ONM852004 OXF852004:OXI852004 PHB852004:PHE852004 PQX852004:PRA852004 QAT852004:QAW852004 QKP852004:QKS852004 QUL852004:QUO852004 REH852004:REK852004 ROD852004:ROG852004 RXZ852004:RYC852004 SHV852004:SHY852004 SRR852004:SRU852004 TBN852004:TBQ852004 TLJ852004:TLM852004 TVF852004:TVI852004 UFB852004:UFE852004 UOX852004:UPA852004 UYT852004:UYW852004 VIP852004:VIS852004 VSL852004:VSO852004 WCH852004:WCK852004 WMD852004:WMG852004 WVZ852004:WWC852004 R917540:U917540 JN917540:JQ917540 TJ917540:TM917540 ADF917540:ADI917540 ANB917540:ANE917540 AWX917540:AXA917540 BGT917540:BGW917540 BQP917540:BQS917540 CAL917540:CAO917540 CKH917540:CKK917540 CUD917540:CUG917540 DDZ917540:DEC917540 DNV917540:DNY917540 DXR917540:DXU917540 EHN917540:EHQ917540 ERJ917540:ERM917540 FBF917540:FBI917540 FLB917540:FLE917540 FUX917540:FVA917540 GET917540:GEW917540 GOP917540:GOS917540 GYL917540:GYO917540 HIH917540:HIK917540 HSD917540:HSG917540 IBZ917540:ICC917540 ILV917540:ILY917540 IVR917540:IVU917540 JFN917540:JFQ917540 JPJ917540:JPM917540 JZF917540:JZI917540 KJB917540:KJE917540 KSX917540:KTA917540 LCT917540:LCW917540 LMP917540:LMS917540 LWL917540:LWO917540 MGH917540:MGK917540 MQD917540:MQG917540 MZZ917540:NAC917540 NJV917540:NJY917540 NTR917540:NTU917540 ODN917540:ODQ917540 ONJ917540:ONM917540 OXF917540:OXI917540 PHB917540:PHE917540 PQX917540:PRA917540 QAT917540:QAW917540 QKP917540:QKS917540 QUL917540:QUO917540 REH917540:REK917540 ROD917540:ROG917540 RXZ917540:RYC917540 SHV917540:SHY917540 SRR917540:SRU917540 TBN917540:TBQ917540 TLJ917540:TLM917540 TVF917540:TVI917540 UFB917540:UFE917540 UOX917540:UPA917540 UYT917540:UYW917540 VIP917540:VIS917540 VSL917540:VSO917540 WCH917540:WCK917540 WMD917540:WMG917540 WVZ917540:WWC917540 R983076:U983076 JN983076:JQ983076 TJ983076:TM983076 ADF983076:ADI983076 ANB983076:ANE983076 AWX983076:AXA983076 BGT983076:BGW983076 BQP983076:BQS983076 CAL983076:CAO983076 CKH983076:CKK983076 CUD983076:CUG983076 DDZ983076:DEC983076 DNV983076:DNY983076 DXR983076:DXU983076 EHN983076:EHQ983076 ERJ983076:ERM983076 FBF983076:FBI983076 FLB983076:FLE983076 FUX983076:FVA983076 GET983076:GEW983076 GOP983076:GOS983076 GYL983076:GYO983076 HIH983076:HIK983076 HSD983076:HSG983076 IBZ983076:ICC983076 ILV983076:ILY983076 IVR983076:IVU983076 JFN983076:JFQ983076 JPJ983076:JPM983076 JZF983076:JZI983076 KJB983076:KJE983076 KSX983076:KTA983076 LCT983076:LCW983076 LMP983076:LMS983076 LWL983076:LWO983076 MGH983076:MGK983076 MQD983076:MQG983076 MZZ983076:NAC983076 NJV983076:NJY983076 NTR983076:NTU983076 ODN983076:ODQ983076 ONJ983076:ONM983076 OXF983076:OXI983076 PHB983076:PHE983076 PQX983076:PRA983076 QAT983076:QAW983076 QKP983076:QKS983076 QUL983076:QUO983076 REH983076:REK983076 ROD983076:ROG983076 RXZ983076:RYC983076 SHV983076:SHY983076 SRR983076:SRU983076 TBN983076:TBQ983076 TLJ983076:TLM983076 TVF983076:TVI983076 UFB983076:UFE983076 UOX983076:UPA983076 UYT983076:UYW983076 VIP983076:VIS983076 VSL983076:VSO983076 WCH983076:WCK983076 WMD983076:WMG983076 WVZ983076:WWC983076">
      <formula1>1</formula1>
      <formula2>24</formula2>
    </dataValidation>
  </dataValidations>
  <hyperlinks>
    <hyperlink ref="AA3" location="'工事関係書類一覧表(ＨＰ用）'!A52" display="一覧表に戻る"/>
  </hyperlinks>
  <printOptions horizontalCentered="1"/>
  <pageMargins left="0.78740157480314965" right="0.78740157480314965" top="0.98425196850393681" bottom="0.98425196850393681"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view="pageBreakPreview" zoomScaleNormal="75" zoomScaleSheetLayoutView="100" workbookViewId="0">
      <selection activeCell="Z2" sqref="Z2"/>
    </sheetView>
  </sheetViews>
  <sheetFormatPr defaultRowHeight="13.5"/>
  <cols>
    <col min="1" max="24" width="3.75" style="1" customWidth="1"/>
    <col min="25" max="25" width="9" style="1" customWidth="1"/>
    <col min="26" max="26" width="12.625" style="1" bestFit="1" customWidth="1"/>
    <col min="27" max="256" width="9" style="1" customWidth="1"/>
    <col min="257" max="280" width="3.75" style="1" customWidth="1"/>
    <col min="281" max="512" width="9" style="1" customWidth="1"/>
    <col min="513" max="536" width="3.75" style="1" customWidth="1"/>
    <col min="537" max="768" width="9" style="1" customWidth="1"/>
    <col min="769" max="792" width="3.75" style="1" customWidth="1"/>
    <col min="793" max="1024" width="9" style="1" customWidth="1"/>
    <col min="1025" max="1048" width="3.75" style="1" customWidth="1"/>
    <col min="1049" max="1280" width="9" style="1" customWidth="1"/>
    <col min="1281" max="1304" width="3.75" style="1" customWidth="1"/>
    <col min="1305" max="1536" width="9" style="1" customWidth="1"/>
    <col min="1537" max="1560" width="3.75" style="1" customWidth="1"/>
    <col min="1561" max="1792" width="9" style="1" customWidth="1"/>
    <col min="1793" max="1816" width="3.75" style="1" customWidth="1"/>
    <col min="1817" max="2048" width="9" style="1" customWidth="1"/>
    <col min="2049" max="2072" width="3.75" style="1" customWidth="1"/>
    <col min="2073" max="2304" width="9" style="1" customWidth="1"/>
    <col min="2305" max="2328" width="3.75" style="1" customWidth="1"/>
    <col min="2329" max="2560" width="9" style="1" customWidth="1"/>
    <col min="2561" max="2584" width="3.75" style="1" customWidth="1"/>
    <col min="2585" max="2816" width="9" style="1" customWidth="1"/>
    <col min="2817" max="2840" width="3.75" style="1" customWidth="1"/>
    <col min="2841" max="3072" width="9" style="1" customWidth="1"/>
    <col min="3073" max="3096" width="3.75" style="1" customWidth="1"/>
    <col min="3097" max="3328" width="9" style="1" customWidth="1"/>
    <col min="3329" max="3352" width="3.75" style="1" customWidth="1"/>
    <col min="3353" max="3584" width="9" style="1" customWidth="1"/>
    <col min="3585" max="3608" width="3.75" style="1" customWidth="1"/>
    <col min="3609" max="3840" width="9" style="1" customWidth="1"/>
    <col min="3841" max="3864" width="3.75" style="1" customWidth="1"/>
    <col min="3865" max="4096" width="9" style="1" customWidth="1"/>
    <col min="4097" max="4120" width="3.75" style="1" customWidth="1"/>
    <col min="4121" max="4352" width="9" style="1" customWidth="1"/>
    <col min="4353" max="4376" width="3.75" style="1" customWidth="1"/>
    <col min="4377" max="4608" width="9" style="1" customWidth="1"/>
    <col min="4609" max="4632" width="3.75" style="1" customWidth="1"/>
    <col min="4633" max="4864" width="9" style="1" customWidth="1"/>
    <col min="4865" max="4888" width="3.75" style="1" customWidth="1"/>
    <col min="4889" max="5120" width="9" style="1" customWidth="1"/>
    <col min="5121" max="5144" width="3.75" style="1" customWidth="1"/>
    <col min="5145" max="5376" width="9" style="1" customWidth="1"/>
    <col min="5377" max="5400" width="3.75" style="1" customWidth="1"/>
    <col min="5401" max="5632" width="9" style="1" customWidth="1"/>
    <col min="5633" max="5656" width="3.75" style="1" customWidth="1"/>
    <col min="5657" max="5888" width="9" style="1" customWidth="1"/>
    <col min="5889" max="5912" width="3.75" style="1" customWidth="1"/>
    <col min="5913" max="6144" width="9" style="1" customWidth="1"/>
    <col min="6145" max="6168" width="3.75" style="1" customWidth="1"/>
    <col min="6169" max="6400" width="9" style="1" customWidth="1"/>
    <col min="6401" max="6424" width="3.75" style="1" customWidth="1"/>
    <col min="6425" max="6656" width="9" style="1" customWidth="1"/>
    <col min="6657" max="6680" width="3.75" style="1" customWidth="1"/>
    <col min="6681" max="6912" width="9" style="1" customWidth="1"/>
    <col min="6913" max="6936" width="3.75" style="1" customWidth="1"/>
    <col min="6937" max="7168" width="9" style="1" customWidth="1"/>
    <col min="7169" max="7192" width="3.75" style="1" customWidth="1"/>
    <col min="7193" max="7424" width="9" style="1" customWidth="1"/>
    <col min="7425" max="7448" width="3.75" style="1" customWidth="1"/>
    <col min="7449" max="7680" width="9" style="1" customWidth="1"/>
    <col min="7681" max="7704" width="3.75" style="1" customWidth="1"/>
    <col min="7705" max="7936" width="9" style="1" customWidth="1"/>
    <col min="7937" max="7960" width="3.75" style="1" customWidth="1"/>
    <col min="7961" max="8192" width="9" style="1" customWidth="1"/>
    <col min="8193" max="8216" width="3.75" style="1" customWidth="1"/>
    <col min="8217" max="8448" width="9" style="1" customWidth="1"/>
    <col min="8449" max="8472" width="3.75" style="1" customWidth="1"/>
    <col min="8473" max="8704" width="9" style="1" customWidth="1"/>
    <col min="8705" max="8728" width="3.75" style="1" customWidth="1"/>
    <col min="8729" max="8960" width="9" style="1" customWidth="1"/>
    <col min="8961" max="8984" width="3.75" style="1" customWidth="1"/>
    <col min="8985" max="9216" width="9" style="1" customWidth="1"/>
    <col min="9217" max="9240" width="3.75" style="1" customWidth="1"/>
    <col min="9241" max="9472" width="9" style="1" customWidth="1"/>
    <col min="9473" max="9496" width="3.75" style="1" customWidth="1"/>
    <col min="9497" max="9728" width="9" style="1" customWidth="1"/>
    <col min="9729" max="9752" width="3.75" style="1" customWidth="1"/>
    <col min="9753" max="9984" width="9" style="1" customWidth="1"/>
    <col min="9985" max="10008" width="3.75" style="1" customWidth="1"/>
    <col min="10009" max="10240" width="9" style="1" customWidth="1"/>
    <col min="10241" max="10264" width="3.75" style="1" customWidth="1"/>
    <col min="10265" max="10496" width="9" style="1" customWidth="1"/>
    <col min="10497" max="10520" width="3.75" style="1" customWidth="1"/>
    <col min="10521" max="10752" width="9" style="1" customWidth="1"/>
    <col min="10753" max="10776" width="3.75" style="1" customWidth="1"/>
    <col min="10777" max="11008" width="9" style="1" customWidth="1"/>
    <col min="11009" max="11032" width="3.75" style="1" customWidth="1"/>
    <col min="11033" max="11264" width="9" style="1" customWidth="1"/>
    <col min="11265" max="11288" width="3.75" style="1" customWidth="1"/>
    <col min="11289" max="11520" width="9" style="1" customWidth="1"/>
    <col min="11521" max="11544" width="3.75" style="1" customWidth="1"/>
    <col min="11545" max="11776" width="9" style="1" customWidth="1"/>
    <col min="11777" max="11800" width="3.75" style="1" customWidth="1"/>
    <col min="11801" max="12032" width="9" style="1" customWidth="1"/>
    <col min="12033" max="12056" width="3.75" style="1" customWidth="1"/>
    <col min="12057" max="12288" width="9" style="1" customWidth="1"/>
    <col min="12289" max="12312" width="3.75" style="1" customWidth="1"/>
    <col min="12313" max="12544" width="9" style="1" customWidth="1"/>
    <col min="12545" max="12568" width="3.75" style="1" customWidth="1"/>
    <col min="12569" max="12800" width="9" style="1" customWidth="1"/>
    <col min="12801" max="12824" width="3.75" style="1" customWidth="1"/>
    <col min="12825" max="13056" width="9" style="1" customWidth="1"/>
    <col min="13057" max="13080" width="3.75" style="1" customWidth="1"/>
    <col min="13081" max="13312" width="9" style="1" customWidth="1"/>
    <col min="13313" max="13336" width="3.75" style="1" customWidth="1"/>
    <col min="13337" max="13568" width="9" style="1" customWidth="1"/>
    <col min="13569" max="13592" width="3.75" style="1" customWidth="1"/>
    <col min="13593" max="13824" width="9" style="1" customWidth="1"/>
    <col min="13825" max="13848" width="3.75" style="1" customWidth="1"/>
    <col min="13849" max="14080" width="9" style="1" customWidth="1"/>
    <col min="14081" max="14104" width="3.75" style="1" customWidth="1"/>
    <col min="14105" max="14336" width="9" style="1" customWidth="1"/>
    <col min="14337" max="14360" width="3.75" style="1" customWidth="1"/>
    <col min="14361" max="14592" width="9" style="1" customWidth="1"/>
    <col min="14593" max="14616" width="3.75" style="1" customWidth="1"/>
    <col min="14617" max="14848" width="9" style="1" customWidth="1"/>
    <col min="14849" max="14872" width="3.75" style="1" customWidth="1"/>
    <col min="14873" max="15104" width="9" style="1" customWidth="1"/>
    <col min="15105" max="15128" width="3.75" style="1" customWidth="1"/>
    <col min="15129" max="15360" width="9" style="1" customWidth="1"/>
    <col min="15361" max="15384" width="3.75" style="1" customWidth="1"/>
    <col min="15385" max="15616" width="9" style="1" customWidth="1"/>
    <col min="15617" max="15640" width="3.75" style="1" customWidth="1"/>
    <col min="15641" max="15872" width="9" style="1" customWidth="1"/>
    <col min="15873" max="15896" width="3.75" style="1" customWidth="1"/>
    <col min="15897" max="16128" width="9" style="1" customWidth="1"/>
    <col min="16129" max="16152" width="3.75" style="1" customWidth="1"/>
    <col min="16153" max="16384" width="9" style="1" customWidth="1"/>
  </cols>
  <sheetData>
    <row r="1" spans="1:26">
      <c r="A1" s="1" t="s">
        <v>696</v>
      </c>
    </row>
    <row r="2" spans="1:26" ht="24" customHeight="1">
      <c r="A2" s="1903" t="s">
        <v>947</v>
      </c>
      <c r="B2" s="1903"/>
      <c r="C2" s="1903"/>
      <c r="D2" s="1903"/>
      <c r="E2" s="1903"/>
      <c r="F2" s="1903"/>
      <c r="G2" s="1903"/>
      <c r="H2" s="1903"/>
      <c r="I2" s="1903"/>
      <c r="J2" s="1903"/>
      <c r="K2" s="1903"/>
      <c r="L2" s="1903"/>
      <c r="M2" s="1903"/>
      <c r="N2" s="1903"/>
      <c r="O2" s="1903"/>
      <c r="P2" s="1903"/>
      <c r="Q2" s="1903"/>
      <c r="R2" s="1903"/>
      <c r="S2" s="1903"/>
      <c r="T2" s="1903"/>
      <c r="U2" s="1903"/>
      <c r="V2" s="1903"/>
      <c r="W2" s="1903"/>
      <c r="X2" s="1903"/>
      <c r="Z2" s="151" t="s">
        <v>1698</v>
      </c>
    </row>
    <row r="3" spans="1:26" ht="7.9" customHeight="1"/>
    <row r="4" spans="1:26" ht="25.9" customHeight="1">
      <c r="A4" s="1874" t="s">
        <v>646</v>
      </c>
      <c r="B4" s="1874"/>
      <c r="C4" s="1874"/>
      <c r="D4" s="1890"/>
      <c r="E4" s="1900"/>
      <c r="F4" s="1900"/>
      <c r="G4" s="1900"/>
      <c r="H4" s="1900"/>
      <c r="I4" s="1900"/>
      <c r="J4" s="1900"/>
      <c r="K4" s="1900"/>
      <c r="L4" s="1900"/>
      <c r="M4" s="1900"/>
      <c r="N4" s="1900"/>
      <c r="O4" s="1900"/>
      <c r="P4" s="1900"/>
      <c r="Q4" s="1900"/>
      <c r="R4" s="1891"/>
      <c r="S4" s="1890" t="s">
        <v>1105</v>
      </c>
      <c r="T4" s="1900"/>
      <c r="U4" s="1891"/>
      <c r="V4" s="1890" t="s">
        <v>591</v>
      </c>
      <c r="W4" s="1900"/>
      <c r="X4" s="1891"/>
    </row>
    <row r="5" spans="1:26" ht="25.9" customHeight="1">
      <c r="A5" s="1874" t="s">
        <v>1123</v>
      </c>
      <c r="B5" s="1874"/>
      <c r="C5" s="1874"/>
      <c r="D5" s="1890"/>
      <c r="E5" s="1900"/>
      <c r="F5" s="1900"/>
      <c r="G5" s="1900"/>
      <c r="H5" s="1900"/>
      <c r="I5" s="1900"/>
      <c r="J5" s="1900"/>
      <c r="K5" s="1900"/>
      <c r="L5" s="1900"/>
      <c r="M5" s="1900"/>
      <c r="N5" s="1900"/>
      <c r="O5" s="1900"/>
      <c r="P5" s="1900"/>
      <c r="Q5" s="1900"/>
      <c r="R5" s="1891"/>
      <c r="S5" s="581"/>
      <c r="T5" s="577"/>
      <c r="U5" s="457"/>
      <c r="V5" s="581"/>
      <c r="W5" s="577"/>
      <c r="X5" s="457"/>
    </row>
    <row r="6" spans="1:26" ht="25.9" customHeight="1">
      <c r="A6" s="1874" t="s">
        <v>1124</v>
      </c>
      <c r="B6" s="1874"/>
      <c r="C6" s="1874"/>
      <c r="D6" s="1904"/>
      <c r="E6" s="1905"/>
      <c r="F6" s="1905"/>
      <c r="G6" s="1905"/>
      <c r="H6" s="1905"/>
      <c r="I6" s="1905"/>
      <c r="J6" s="1905"/>
      <c r="K6" s="1905"/>
      <c r="L6" s="1905"/>
      <c r="M6" s="1905"/>
      <c r="N6" s="1905"/>
      <c r="O6" s="1905"/>
      <c r="P6" s="1905"/>
      <c r="Q6" s="1905"/>
      <c r="R6" s="1906"/>
      <c r="S6" s="582"/>
      <c r="T6" s="574"/>
      <c r="U6" s="578"/>
      <c r="V6" s="582"/>
      <c r="W6" s="574"/>
      <c r="X6" s="578"/>
    </row>
    <row r="7" spans="1:26" ht="25.9" customHeight="1">
      <c r="A7" s="1874" t="s">
        <v>628</v>
      </c>
      <c r="B7" s="1874"/>
      <c r="C7" s="1874"/>
      <c r="D7" s="573"/>
      <c r="E7" s="575"/>
      <c r="F7" s="575"/>
      <c r="G7" s="575"/>
      <c r="H7" s="575"/>
      <c r="I7" s="575"/>
      <c r="J7" s="575"/>
      <c r="K7" s="575"/>
      <c r="L7" s="575"/>
      <c r="M7" s="1890" t="s">
        <v>90</v>
      </c>
      <c r="N7" s="1900"/>
      <c r="O7" s="1900"/>
      <c r="P7" s="1900"/>
      <c r="Q7" s="1891"/>
      <c r="R7" s="573"/>
      <c r="S7" s="1901" t="s">
        <v>691</v>
      </c>
      <c r="T7" s="1901"/>
      <c r="U7" s="1901"/>
      <c r="V7" s="1901"/>
      <c r="W7" s="1901"/>
      <c r="X7" s="1902"/>
    </row>
    <row r="8" spans="1:26" ht="19.899999999999999" customHeight="1">
      <c r="A8" s="1867" t="s">
        <v>1086</v>
      </c>
      <c r="B8" s="571"/>
      <c r="C8" s="571"/>
      <c r="D8" s="571"/>
      <c r="E8" s="571"/>
      <c r="F8" s="571"/>
      <c r="G8" s="571"/>
      <c r="H8" s="571"/>
      <c r="I8" s="571"/>
      <c r="J8" s="571"/>
      <c r="K8" s="571"/>
      <c r="L8" s="571"/>
      <c r="M8" s="577"/>
      <c r="N8" s="577"/>
      <c r="O8" s="577"/>
      <c r="P8" s="571"/>
      <c r="Q8" s="571"/>
      <c r="R8" s="579"/>
      <c r="S8" s="1890" t="s">
        <v>285</v>
      </c>
      <c r="T8" s="1900"/>
      <c r="U8" s="1900"/>
      <c r="V8" s="1900"/>
      <c r="W8" s="1900"/>
      <c r="X8" s="1891"/>
    </row>
    <row r="9" spans="1:26" ht="19.899999999999999" customHeight="1">
      <c r="A9" s="1867"/>
      <c r="B9" s="144"/>
      <c r="C9" s="144"/>
      <c r="D9" s="144"/>
      <c r="E9" s="144"/>
      <c r="F9" s="144"/>
      <c r="G9" s="144"/>
      <c r="H9" s="144"/>
      <c r="I9" s="144"/>
      <c r="J9" s="144"/>
      <c r="K9" s="144"/>
      <c r="L9" s="144"/>
      <c r="M9" s="143"/>
      <c r="N9" s="143"/>
      <c r="O9" s="143"/>
      <c r="P9" s="144"/>
      <c r="Q9" s="144"/>
      <c r="R9" s="580"/>
      <c r="S9" s="1890" t="s">
        <v>762</v>
      </c>
      <c r="T9" s="1891"/>
      <c r="U9" s="1892" t="s">
        <v>280</v>
      </c>
      <c r="V9" s="1893"/>
      <c r="W9" s="1892" t="s">
        <v>1125</v>
      </c>
      <c r="X9" s="1893"/>
    </row>
    <row r="10" spans="1:26" ht="19.899999999999999" customHeight="1">
      <c r="A10" s="1867"/>
      <c r="B10" s="144"/>
      <c r="C10" s="144"/>
      <c r="D10" s="144"/>
      <c r="E10" s="144"/>
      <c r="F10" s="144"/>
      <c r="G10" s="144"/>
      <c r="H10" s="144"/>
      <c r="I10" s="144"/>
      <c r="J10" s="144"/>
      <c r="K10" s="144"/>
      <c r="L10" s="144"/>
      <c r="M10" s="144"/>
      <c r="N10" s="144"/>
      <c r="O10" s="144"/>
      <c r="P10" s="144"/>
      <c r="Q10" s="144"/>
      <c r="R10" s="580"/>
      <c r="S10" s="1890"/>
      <c r="T10" s="1891"/>
      <c r="U10" s="1892"/>
      <c r="V10" s="1893"/>
      <c r="W10" s="1892"/>
      <c r="X10" s="1893"/>
    </row>
    <row r="11" spans="1:26" ht="19.899999999999999" customHeight="1">
      <c r="A11" s="1867"/>
      <c r="B11" s="144"/>
      <c r="C11" s="144"/>
      <c r="D11" s="144"/>
      <c r="E11" s="144"/>
      <c r="F11" s="144"/>
      <c r="G11" s="144"/>
      <c r="H11" s="144"/>
      <c r="I11" s="144"/>
      <c r="J11" s="144"/>
      <c r="K11" s="144"/>
      <c r="L11" s="144"/>
      <c r="M11" s="144"/>
      <c r="N11" s="144"/>
      <c r="O11" s="144"/>
      <c r="P11" s="144"/>
      <c r="Q11" s="144"/>
      <c r="R11" s="580"/>
      <c r="S11" s="1890"/>
      <c r="T11" s="1891"/>
      <c r="U11" s="1892"/>
      <c r="V11" s="1893"/>
      <c r="W11" s="1892"/>
      <c r="X11" s="1893"/>
    </row>
    <row r="12" spans="1:26" ht="19.899999999999999" customHeight="1">
      <c r="A12" s="1867"/>
      <c r="B12" s="144"/>
      <c r="C12" s="144"/>
      <c r="D12" s="144"/>
      <c r="E12" s="144"/>
      <c r="F12" s="144"/>
      <c r="G12" s="144"/>
      <c r="H12" s="144"/>
      <c r="I12" s="144"/>
      <c r="J12" s="144"/>
      <c r="K12" s="144"/>
      <c r="L12" s="144"/>
      <c r="M12" s="144"/>
      <c r="N12" s="144"/>
      <c r="O12" s="144"/>
      <c r="P12" s="144"/>
      <c r="Q12" s="144"/>
      <c r="R12" s="580"/>
      <c r="S12" s="1890"/>
      <c r="T12" s="1891"/>
      <c r="U12" s="1892"/>
      <c r="V12" s="1893"/>
      <c r="W12" s="1892"/>
      <c r="X12" s="1893"/>
    </row>
    <row r="13" spans="1:26" ht="19.899999999999999" customHeight="1">
      <c r="A13" s="1867"/>
      <c r="B13" s="144"/>
      <c r="C13" s="144"/>
      <c r="D13" s="144"/>
      <c r="E13" s="144"/>
      <c r="F13" s="144"/>
      <c r="G13" s="144"/>
      <c r="H13" s="144"/>
      <c r="I13" s="144"/>
      <c r="J13" s="144"/>
      <c r="K13" s="144"/>
      <c r="L13" s="144"/>
      <c r="M13" s="144"/>
      <c r="N13" s="144"/>
      <c r="O13" s="144"/>
      <c r="P13" s="144"/>
      <c r="Q13" s="144"/>
      <c r="R13" s="580"/>
      <c r="S13" s="1890"/>
      <c r="T13" s="1891"/>
      <c r="U13" s="1892"/>
      <c r="V13" s="1893"/>
      <c r="W13" s="1892"/>
      <c r="X13" s="1893"/>
    </row>
    <row r="14" spans="1:26" ht="19.899999999999999" customHeight="1">
      <c r="A14" s="1867"/>
      <c r="B14" s="144"/>
      <c r="C14" s="144"/>
      <c r="D14" s="144"/>
      <c r="E14" s="144"/>
      <c r="F14" s="144"/>
      <c r="G14" s="144"/>
      <c r="H14" s="144"/>
      <c r="I14" s="144"/>
      <c r="J14" s="144"/>
      <c r="K14" s="144"/>
      <c r="L14" s="144"/>
      <c r="M14" s="144"/>
      <c r="N14" s="144"/>
      <c r="O14" s="144"/>
      <c r="P14" s="144"/>
      <c r="Q14" s="144"/>
      <c r="R14" s="580"/>
      <c r="S14" s="1890"/>
      <c r="T14" s="1891"/>
      <c r="U14" s="1892"/>
      <c r="V14" s="1893"/>
      <c r="W14" s="1892"/>
      <c r="X14" s="1893"/>
    </row>
    <row r="15" spans="1:26" ht="19.899999999999999" customHeight="1">
      <c r="A15" s="1867"/>
      <c r="B15" s="144"/>
      <c r="C15" s="144"/>
      <c r="D15" s="144"/>
      <c r="E15" s="144"/>
      <c r="F15" s="144"/>
      <c r="G15" s="144"/>
      <c r="H15" s="144"/>
      <c r="I15" s="144"/>
      <c r="J15" s="144"/>
      <c r="K15" s="144"/>
      <c r="L15" s="144"/>
      <c r="M15" s="144"/>
      <c r="N15" s="144"/>
      <c r="O15" s="144"/>
      <c r="P15" s="144"/>
      <c r="Q15" s="144"/>
      <c r="R15" s="144"/>
      <c r="S15" s="143"/>
      <c r="T15" s="143"/>
      <c r="U15" s="143"/>
      <c r="V15" s="143"/>
      <c r="W15" s="143"/>
      <c r="X15" s="459"/>
    </row>
    <row r="16" spans="1:26" ht="19.899999999999999" customHeight="1">
      <c r="A16" s="1867"/>
      <c r="B16" s="144"/>
      <c r="C16" s="144"/>
      <c r="D16" s="144"/>
      <c r="E16" s="144"/>
      <c r="F16" s="144"/>
      <c r="G16" s="144"/>
      <c r="H16" s="144"/>
      <c r="I16" s="144"/>
      <c r="J16" s="144"/>
      <c r="K16" s="144"/>
      <c r="L16" s="144"/>
      <c r="M16" s="144"/>
      <c r="N16" s="144"/>
      <c r="O16" s="144"/>
      <c r="P16" s="144"/>
      <c r="Q16" s="144"/>
      <c r="R16" s="144"/>
      <c r="S16" s="143"/>
      <c r="T16" s="143"/>
      <c r="U16" s="143"/>
      <c r="V16" s="143"/>
      <c r="W16" s="143"/>
      <c r="X16" s="459"/>
    </row>
    <row r="17" spans="1:24" ht="19.899999999999999" customHeight="1">
      <c r="A17" s="1867"/>
      <c r="B17" s="144"/>
      <c r="C17" s="144"/>
      <c r="D17" s="144"/>
      <c r="E17" s="144"/>
      <c r="F17" s="144"/>
      <c r="G17" s="144"/>
      <c r="H17" s="144"/>
      <c r="I17" s="144"/>
      <c r="J17" s="144"/>
      <c r="K17" s="144"/>
      <c r="L17" s="144"/>
      <c r="M17" s="144"/>
      <c r="N17" s="144"/>
      <c r="O17" s="144"/>
      <c r="P17" s="144"/>
      <c r="Q17" s="144"/>
      <c r="R17" s="144"/>
      <c r="S17" s="143"/>
      <c r="T17" s="143"/>
      <c r="U17" s="143"/>
      <c r="V17" s="143"/>
      <c r="W17" s="143"/>
      <c r="X17" s="459"/>
    </row>
    <row r="18" spans="1:24" ht="19.899999999999999" customHeight="1">
      <c r="A18" s="1867"/>
      <c r="B18" s="144"/>
      <c r="C18" s="144"/>
      <c r="D18" s="144"/>
      <c r="E18" s="144"/>
      <c r="F18" s="144"/>
      <c r="G18" s="144"/>
      <c r="H18" s="144"/>
      <c r="I18" s="144"/>
      <c r="J18" s="144"/>
      <c r="K18" s="144"/>
      <c r="L18" s="144"/>
      <c r="M18" s="144"/>
      <c r="N18" s="144"/>
      <c r="O18" s="144"/>
      <c r="P18" s="144"/>
      <c r="Q18" s="144"/>
      <c r="R18" s="144"/>
      <c r="S18" s="143"/>
      <c r="T18" s="143"/>
      <c r="U18" s="143"/>
      <c r="V18" s="143"/>
      <c r="W18" s="143"/>
      <c r="X18" s="459"/>
    </row>
    <row r="19" spans="1:24" ht="19.899999999999999" customHeight="1">
      <c r="A19" s="1867"/>
      <c r="B19" s="144"/>
      <c r="C19" s="144"/>
      <c r="D19" s="144"/>
      <c r="E19" s="144"/>
      <c r="F19" s="144"/>
      <c r="G19" s="144"/>
      <c r="H19" s="144"/>
      <c r="I19" s="144"/>
      <c r="J19" s="144"/>
      <c r="K19" s="144"/>
      <c r="L19" s="144"/>
      <c r="M19" s="144"/>
      <c r="N19" s="144"/>
      <c r="O19" s="144"/>
      <c r="P19" s="144"/>
      <c r="Q19" s="144"/>
      <c r="R19" s="144"/>
      <c r="S19" s="143"/>
      <c r="T19" s="143"/>
      <c r="U19" s="143"/>
      <c r="V19" s="143"/>
      <c r="W19" s="143"/>
      <c r="X19" s="459"/>
    </row>
    <row r="20" spans="1:24" ht="19.899999999999999" customHeight="1">
      <c r="A20" s="1867"/>
      <c r="B20" s="144"/>
      <c r="C20" s="144"/>
      <c r="D20" s="144"/>
      <c r="E20" s="144"/>
      <c r="F20" s="144"/>
      <c r="G20" s="144"/>
      <c r="H20" s="144"/>
      <c r="I20" s="144"/>
      <c r="J20" s="144"/>
      <c r="K20" s="144"/>
      <c r="L20" s="144"/>
      <c r="M20" s="144"/>
      <c r="N20" s="144"/>
      <c r="O20" s="144"/>
      <c r="P20" s="144"/>
      <c r="Q20" s="144"/>
      <c r="R20" s="144"/>
      <c r="S20" s="143"/>
      <c r="T20" s="143"/>
      <c r="U20" s="143"/>
      <c r="V20" s="143"/>
      <c r="W20" s="143"/>
      <c r="X20" s="459"/>
    </row>
    <row r="21" spans="1:24" ht="19.899999999999999" customHeight="1">
      <c r="A21" s="1867"/>
      <c r="B21" s="572"/>
      <c r="C21" s="572"/>
      <c r="D21" s="572"/>
      <c r="E21" s="572"/>
      <c r="F21" s="572"/>
      <c r="G21" s="572"/>
      <c r="H21" s="572"/>
      <c r="I21" s="572"/>
      <c r="J21" s="572"/>
      <c r="K21" s="572"/>
      <c r="L21" s="572"/>
      <c r="M21" s="572"/>
      <c r="N21" s="572"/>
      <c r="O21" s="572"/>
      <c r="P21" s="572"/>
      <c r="Q21" s="572"/>
      <c r="R21" s="572"/>
      <c r="S21" s="574"/>
      <c r="T21" s="574"/>
      <c r="U21" s="574"/>
      <c r="V21" s="574"/>
      <c r="W21" s="574"/>
      <c r="X21" s="578"/>
    </row>
    <row r="22" spans="1:24" ht="19.899999999999999" customHeight="1">
      <c r="A22" s="1894" t="s">
        <v>1127</v>
      </c>
      <c r="B22" s="1895"/>
      <c r="C22" s="1895"/>
      <c r="D22" s="1895"/>
      <c r="E22" s="1895"/>
      <c r="F22" s="1896"/>
      <c r="G22" s="16" t="s">
        <v>794</v>
      </c>
      <c r="H22" s="16"/>
      <c r="I22" s="16"/>
      <c r="J22" s="16"/>
      <c r="K22" s="16" t="s">
        <v>811</v>
      </c>
      <c r="L22" s="16"/>
      <c r="M22" s="16"/>
      <c r="N22" s="16" t="s">
        <v>723</v>
      </c>
      <c r="O22" s="16"/>
      <c r="P22" s="343"/>
      <c r="Q22" s="16"/>
      <c r="R22" s="343"/>
      <c r="S22" s="343"/>
      <c r="T22" s="16" t="s">
        <v>934</v>
      </c>
      <c r="U22" s="16"/>
      <c r="V22" s="343"/>
      <c r="W22" s="343"/>
      <c r="X22" s="347"/>
    </row>
    <row r="23" spans="1:24" ht="19.899999999999999" customHeight="1">
      <c r="A23" s="1897" t="s">
        <v>898</v>
      </c>
      <c r="B23" s="1898"/>
      <c r="C23" s="1898" t="s">
        <v>1128</v>
      </c>
      <c r="D23" s="1898"/>
      <c r="E23" s="1898" t="s">
        <v>1129</v>
      </c>
      <c r="F23" s="1898"/>
      <c r="G23" s="1898" t="s">
        <v>831</v>
      </c>
      <c r="H23" s="1898"/>
      <c r="I23" s="1898" t="s">
        <v>850</v>
      </c>
      <c r="J23" s="1898"/>
      <c r="K23" s="1898" t="s">
        <v>1131</v>
      </c>
      <c r="L23" s="1899"/>
      <c r="M23" s="1897" t="s">
        <v>898</v>
      </c>
      <c r="N23" s="1898"/>
      <c r="O23" s="1898" t="s">
        <v>1128</v>
      </c>
      <c r="P23" s="1898"/>
      <c r="Q23" s="1898" t="s">
        <v>1129</v>
      </c>
      <c r="R23" s="1898"/>
      <c r="S23" s="1898" t="s">
        <v>831</v>
      </c>
      <c r="T23" s="1898"/>
      <c r="U23" s="1898" t="s">
        <v>850</v>
      </c>
      <c r="V23" s="1898"/>
      <c r="W23" s="1898" t="s">
        <v>1131</v>
      </c>
      <c r="X23" s="1899"/>
    </row>
    <row r="24" spans="1:24" ht="21" customHeight="1">
      <c r="A24" s="1887"/>
      <c r="B24" s="1888"/>
      <c r="C24" s="1888"/>
      <c r="D24" s="1888"/>
      <c r="E24" s="1888"/>
      <c r="F24" s="1888"/>
      <c r="G24" s="1888"/>
      <c r="H24" s="1888"/>
      <c r="I24" s="1888"/>
      <c r="J24" s="1888"/>
      <c r="K24" s="1888"/>
      <c r="L24" s="1889"/>
      <c r="M24" s="1887"/>
      <c r="N24" s="1888"/>
      <c r="O24" s="1888"/>
      <c r="P24" s="1888"/>
      <c r="Q24" s="1888"/>
      <c r="R24" s="1888"/>
      <c r="S24" s="1885"/>
      <c r="T24" s="1885"/>
      <c r="U24" s="1885"/>
      <c r="V24" s="1885"/>
      <c r="W24" s="1885"/>
      <c r="X24" s="1886"/>
    </row>
    <row r="25" spans="1:24" ht="21" customHeight="1">
      <c r="A25" s="1873"/>
      <c r="B25" s="1874"/>
      <c r="C25" s="1883"/>
      <c r="D25" s="1884"/>
      <c r="E25" s="1883"/>
      <c r="F25" s="1884"/>
      <c r="G25" s="1876"/>
      <c r="H25" s="1874"/>
      <c r="I25" s="1876"/>
      <c r="J25" s="1874"/>
      <c r="K25" s="1878"/>
      <c r="L25" s="1879"/>
      <c r="M25" s="1873"/>
      <c r="N25" s="1874"/>
      <c r="O25" s="1874"/>
      <c r="P25" s="1874"/>
      <c r="Q25" s="1874"/>
      <c r="R25" s="1874"/>
      <c r="S25" s="1882"/>
      <c r="T25" s="1871"/>
      <c r="U25" s="1876"/>
      <c r="V25" s="1874"/>
      <c r="W25" s="1878"/>
      <c r="X25" s="1879"/>
    </row>
    <row r="26" spans="1:24" ht="21" customHeight="1">
      <c r="A26" s="1873"/>
      <c r="B26" s="1874"/>
      <c r="C26" s="1883"/>
      <c r="D26" s="1884"/>
      <c r="E26" s="1883"/>
      <c r="F26" s="1884"/>
      <c r="G26" s="1876"/>
      <c r="H26" s="1874"/>
      <c r="I26" s="1876"/>
      <c r="J26" s="1874"/>
      <c r="K26" s="1878"/>
      <c r="L26" s="1879"/>
      <c r="M26" s="1873"/>
      <c r="N26" s="1874"/>
      <c r="O26" s="1874"/>
      <c r="P26" s="1874"/>
      <c r="Q26" s="1874"/>
      <c r="R26" s="1874"/>
      <c r="S26" s="1882"/>
      <c r="T26" s="1871"/>
      <c r="U26" s="1876"/>
      <c r="V26" s="1874"/>
      <c r="W26" s="1878"/>
      <c r="X26" s="1879"/>
    </row>
    <row r="27" spans="1:24" ht="21" customHeight="1">
      <c r="A27" s="1873"/>
      <c r="B27" s="1874"/>
      <c r="C27" s="1883"/>
      <c r="D27" s="1884"/>
      <c r="E27" s="1883"/>
      <c r="F27" s="1884"/>
      <c r="G27" s="1876"/>
      <c r="H27" s="1874"/>
      <c r="I27" s="1877"/>
      <c r="J27" s="1871"/>
      <c r="K27" s="1877"/>
      <c r="L27" s="1872"/>
      <c r="M27" s="1873"/>
      <c r="N27" s="1874"/>
      <c r="O27" s="1874"/>
      <c r="P27" s="1874"/>
      <c r="Q27" s="1874"/>
      <c r="R27" s="1874"/>
      <c r="S27" s="1882"/>
      <c r="T27" s="1871"/>
      <c r="U27" s="1877"/>
      <c r="V27" s="1871"/>
      <c r="W27" s="1877"/>
      <c r="X27" s="1872"/>
    </row>
    <row r="28" spans="1:24" ht="21" customHeight="1">
      <c r="A28" s="1873"/>
      <c r="B28" s="1874"/>
      <c r="C28" s="1883"/>
      <c r="D28" s="1884"/>
      <c r="E28" s="1883"/>
      <c r="F28" s="1884"/>
      <c r="G28" s="1876"/>
      <c r="H28" s="1874"/>
      <c r="I28" s="1877"/>
      <c r="J28" s="1871"/>
      <c r="K28" s="1874"/>
      <c r="L28" s="1875"/>
      <c r="M28" s="1873"/>
      <c r="N28" s="1874"/>
      <c r="O28" s="1874"/>
      <c r="P28" s="1874"/>
      <c r="Q28" s="1874"/>
      <c r="R28" s="1874"/>
      <c r="S28" s="1882"/>
      <c r="T28" s="1871"/>
      <c r="U28" s="1877"/>
      <c r="V28" s="1871"/>
      <c r="W28" s="1874"/>
      <c r="X28" s="1875"/>
    </row>
    <row r="29" spans="1:24" ht="21" customHeight="1">
      <c r="A29" s="1873"/>
      <c r="B29" s="1874"/>
      <c r="C29" s="1874"/>
      <c r="D29" s="1874"/>
      <c r="E29" s="1874"/>
      <c r="F29" s="1874"/>
      <c r="G29" s="1874"/>
      <c r="H29" s="1874"/>
      <c r="I29" s="1874"/>
      <c r="J29" s="1874"/>
      <c r="K29" s="1874"/>
      <c r="L29" s="1875"/>
      <c r="M29" s="1873"/>
      <c r="N29" s="1874"/>
      <c r="O29" s="1874"/>
      <c r="P29" s="1874"/>
      <c r="Q29" s="1874"/>
      <c r="R29" s="1874"/>
      <c r="S29" s="1871"/>
      <c r="T29" s="1871"/>
      <c r="U29" s="1871"/>
      <c r="V29" s="1871"/>
      <c r="W29" s="1871"/>
      <c r="X29" s="1872"/>
    </row>
    <row r="30" spans="1:24" ht="21" customHeight="1">
      <c r="A30" s="1873"/>
      <c r="B30" s="1874"/>
      <c r="C30" s="1874"/>
      <c r="D30" s="1874"/>
      <c r="E30" s="1874"/>
      <c r="F30" s="1874"/>
      <c r="G30" s="1874"/>
      <c r="H30" s="1874"/>
      <c r="I30" s="1874"/>
      <c r="J30" s="1874"/>
      <c r="K30" s="1874"/>
      <c r="L30" s="1875"/>
      <c r="M30" s="1873"/>
      <c r="N30" s="1874"/>
      <c r="O30" s="1874"/>
      <c r="P30" s="1874"/>
      <c r="Q30" s="1874"/>
      <c r="R30" s="1874"/>
      <c r="S30" s="1871"/>
      <c r="T30" s="1871"/>
      <c r="U30" s="1871"/>
      <c r="V30" s="1871"/>
      <c r="W30" s="1871"/>
      <c r="X30" s="1872"/>
    </row>
    <row r="31" spans="1:24" ht="21" customHeight="1">
      <c r="A31" s="1873"/>
      <c r="B31" s="1874"/>
      <c r="C31" s="1874"/>
      <c r="D31" s="1874"/>
      <c r="E31" s="1874"/>
      <c r="F31" s="1874"/>
      <c r="G31" s="1874"/>
      <c r="H31" s="1874"/>
      <c r="I31" s="1874"/>
      <c r="J31" s="1874"/>
      <c r="K31" s="1874"/>
      <c r="L31" s="1875"/>
      <c r="M31" s="1873"/>
      <c r="N31" s="1874"/>
      <c r="O31" s="1874"/>
      <c r="P31" s="1874"/>
      <c r="Q31" s="1874"/>
      <c r="R31" s="1874"/>
      <c r="S31" s="1871"/>
      <c r="T31" s="1871"/>
      <c r="U31" s="1871"/>
      <c r="V31" s="1871"/>
      <c r="W31" s="1871"/>
      <c r="X31" s="1872"/>
    </row>
    <row r="32" spans="1:24" ht="21" customHeight="1">
      <c r="A32" s="1873"/>
      <c r="B32" s="1874"/>
      <c r="C32" s="1874"/>
      <c r="D32" s="1874"/>
      <c r="E32" s="1874"/>
      <c r="F32" s="1874"/>
      <c r="G32" s="1876"/>
      <c r="H32" s="1874"/>
      <c r="I32" s="1876"/>
      <c r="J32" s="1874"/>
      <c r="K32" s="1878"/>
      <c r="L32" s="1879"/>
      <c r="M32" s="1873"/>
      <c r="N32" s="1874"/>
      <c r="O32" s="1874"/>
      <c r="P32" s="1874"/>
      <c r="Q32" s="1874"/>
      <c r="R32" s="1874"/>
      <c r="S32" s="1871"/>
      <c r="T32" s="1871"/>
      <c r="U32" s="1871"/>
      <c r="V32" s="1871"/>
      <c r="W32" s="1871"/>
      <c r="X32" s="1872"/>
    </row>
    <row r="33" spans="1:24" ht="21" customHeight="1">
      <c r="A33" s="1873"/>
      <c r="B33" s="1874"/>
      <c r="C33" s="1874"/>
      <c r="D33" s="1874"/>
      <c r="E33" s="1874"/>
      <c r="F33" s="1874"/>
      <c r="G33" s="1876"/>
      <c r="H33" s="1874"/>
      <c r="I33" s="1876"/>
      <c r="J33" s="1874"/>
      <c r="K33" s="1878"/>
      <c r="L33" s="1879"/>
      <c r="M33" s="1873"/>
      <c r="N33" s="1874"/>
      <c r="O33" s="1880"/>
      <c r="P33" s="1880"/>
      <c r="Q33" s="1881"/>
      <c r="R33" s="1881"/>
      <c r="S33" s="1882"/>
      <c r="T33" s="1871"/>
      <c r="U33" s="1877"/>
      <c r="V33" s="1871"/>
      <c r="W33" s="1871"/>
      <c r="X33" s="1872"/>
    </row>
    <row r="34" spans="1:24" ht="21" customHeight="1">
      <c r="A34" s="1873"/>
      <c r="B34" s="1874"/>
      <c r="C34" s="1874"/>
      <c r="D34" s="1874"/>
      <c r="E34" s="1874"/>
      <c r="F34" s="1874"/>
      <c r="G34" s="1876"/>
      <c r="H34" s="1874"/>
      <c r="I34" s="1877"/>
      <c r="J34" s="1871"/>
      <c r="K34" s="1877"/>
      <c r="L34" s="1872"/>
      <c r="M34" s="1873"/>
      <c r="N34" s="1874"/>
      <c r="O34" s="1874"/>
      <c r="P34" s="1874"/>
      <c r="Q34" s="1874"/>
      <c r="R34" s="1874"/>
      <c r="S34" s="1871"/>
      <c r="T34" s="1871"/>
      <c r="U34" s="1871"/>
      <c r="V34" s="1871"/>
      <c r="W34" s="1871"/>
      <c r="X34" s="1872"/>
    </row>
    <row r="35" spans="1:24" ht="21" customHeight="1">
      <c r="A35" s="1873"/>
      <c r="B35" s="1874"/>
      <c r="C35" s="1874"/>
      <c r="D35" s="1874"/>
      <c r="E35" s="1874"/>
      <c r="F35" s="1874"/>
      <c r="G35" s="1876"/>
      <c r="H35" s="1874"/>
      <c r="I35" s="1877"/>
      <c r="J35" s="1871"/>
      <c r="K35" s="1874"/>
      <c r="L35" s="1875"/>
      <c r="M35" s="1873"/>
      <c r="N35" s="1874"/>
      <c r="O35" s="1874"/>
      <c r="P35" s="1874"/>
      <c r="Q35" s="1874"/>
      <c r="R35" s="1874"/>
      <c r="S35" s="1871"/>
      <c r="T35" s="1871"/>
      <c r="U35" s="1871"/>
      <c r="V35" s="1871"/>
      <c r="W35" s="1871"/>
      <c r="X35" s="1872"/>
    </row>
    <row r="36" spans="1:24" ht="21" customHeight="1">
      <c r="A36" s="1873"/>
      <c r="B36" s="1874"/>
      <c r="C36" s="1874"/>
      <c r="D36" s="1874"/>
      <c r="E36" s="1874"/>
      <c r="F36" s="1874"/>
      <c r="G36" s="1874"/>
      <c r="H36" s="1874"/>
      <c r="I36" s="1874"/>
      <c r="J36" s="1874"/>
      <c r="K36" s="1874"/>
      <c r="L36" s="1875"/>
      <c r="M36" s="1873"/>
      <c r="N36" s="1874"/>
      <c r="O36" s="1874"/>
      <c r="P36" s="1874"/>
      <c r="Q36" s="1874"/>
      <c r="R36" s="1874"/>
      <c r="S36" s="1871"/>
      <c r="T36" s="1871"/>
      <c r="U36" s="1871"/>
      <c r="V36" s="1871"/>
      <c r="W36" s="1871"/>
      <c r="X36" s="1872"/>
    </row>
    <row r="37" spans="1:24" ht="21" customHeight="1">
      <c r="A37" s="1873"/>
      <c r="B37" s="1874"/>
      <c r="C37" s="1874"/>
      <c r="D37" s="1874"/>
      <c r="E37" s="1874"/>
      <c r="F37" s="1874"/>
      <c r="G37" s="1874"/>
      <c r="H37" s="1874"/>
      <c r="I37" s="1874"/>
      <c r="J37" s="1874"/>
      <c r="K37" s="1874"/>
      <c r="L37" s="1875"/>
      <c r="M37" s="1873"/>
      <c r="N37" s="1874"/>
      <c r="O37" s="1874"/>
      <c r="P37" s="1874"/>
      <c r="Q37" s="1874"/>
      <c r="R37" s="1874"/>
      <c r="S37" s="1871"/>
      <c r="T37" s="1871"/>
      <c r="U37" s="1871"/>
      <c r="V37" s="1871"/>
      <c r="W37" s="1871"/>
      <c r="X37" s="1872"/>
    </row>
    <row r="38" spans="1:24" ht="21" customHeight="1">
      <c r="A38" s="1868"/>
      <c r="B38" s="1869"/>
      <c r="C38" s="1869"/>
      <c r="D38" s="1869"/>
      <c r="E38" s="1869"/>
      <c r="F38" s="1869"/>
      <c r="G38" s="1869"/>
      <c r="H38" s="1869"/>
      <c r="I38" s="1869"/>
      <c r="J38" s="1869"/>
      <c r="K38" s="1869"/>
      <c r="L38" s="1870"/>
      <c r="M38" s="1868"/>
      <c r="N38" s="1869"/>
      <c r="O38" s="1869"/>
      <c r="P38" s="1869"/>
      <c r="Q38" s="1869"/>
      <c r="R38" s="1869"/>
      <c r="S38" s="1865"/>
      <c r="T38" s="1865"/>
      <c r="U38" s="1865"/>
      <c r="V38" s="1865"/>
      <c r="W38" s="1865"/>
      <c r="X38" s="1866"/>
    </row>
    <row r="39" spans="1:24" ht="16.149999999999999" customHeight="1">
      <c r="A39" s="13" t="s">
        <v>840</v>
      </c>
      <c r="B39" s="145"/>
      <c r="C39" s="145"/>
      <c r="D39" s="145"/>
      <c r="E39" s="145"/>
      <c r="F39" s="145"/>
      <c r="G39" s="145"/>
      <c r="H39" s="145"/>
      <c r="I39" s="145"/>
      <c r="J39" s="145"/>
      <c r="K39" s="145"/>
      <c r="L39" s="145"/>
      <c r="M39" s="145"/>
      <c r="N39" s="145"/>
      <c r="O39" s="145"/>
      <c r="P39" s="145"/>
      <c r="Q39" s="145"/>
      <c r="R39" s="145"/>
    </row>
    <row r="40" spans="1:24" ht="16.149999999999999" customHeight="1">
      <c r="A40" s="145"/>
      <c r="B40" s="145"/>
      <c r="C40" s="145"/>
      <c r="D40" s="145"/>
      <c r="E40" s="145"/>
      <c r="F40" s="145"/>
      <c r="G40" s="145"/>
      <c r="H40" s="145"/>
      <c r="I40" s="145"/>
      <c r="J40" s="145"/>
      <c r="K40" s="145"/>
      <c r="L40" s="145"/>
      <c r="M40" s="145"/>
      <c r="N40" s="145"/>
      <c r="O40" s="145"/>
      <c r="P40" s="145"/>
      <c r="Q40" s="145"/>
      <c r="R40" s="145"/>
    </row>
    <row r="41" spans="1:24" ht="16.149999999999999" customHeight="1">
      <c r="A41" s="145"/>
      <c r="B41" s="145"/>
      <c r="C41" s="145"/>
      <c r="D41" s="145"/>
      <c r="E41" s="145"/>
      <c r="F41" s="145"/>
      <c r="G41" s="145"/>
      <c r="H41" s="145"/>
      <c r="I41" s="145"/>
      <c r="J41" s="145"/>
      <c r="K41" s="145"/>
      <c r="L41" s="145"/>
      <c r="M41" s="145"/>
      <c r="N41" s="145"/>
      <c r="O41" s="145"/>
      <c r="P41" s="145"/>
      <c r="Q41" s="145"/>
      <c r="R41" s="145"/>
    </row>
    <row r="42" spans="1:24" ht="16.149999999999999" customHeight="1"/>
    <row r="43" spans="1:24" ht="16.149999999999999" customHeight="1"/>
    <row r="44" spans="1:24" ht="16.149999999999999" customHeight="1"/>
    <row r="45" spans="1:24" ht="16.149999999999999" customHeight="1"/>
    <row r="46" spans="1:24" ht="16.149999999999999" customHeight="1"/>
  </sheetData>
  <mergeCells count="225">
    <mergeCell ref="A2:X2"/>
    <mergeCell ref="A4:C4"/>
    <mergeCell ref="D4:R4"/>
    <mergeCell ref="S4:U4"/>
    <mergeCell ref="V4:X4"/>
    <mergeCell ref="A5:C5"/>
    <mergeCell ref="D5:R5"/>
    <mergeCell ref="A6:C6"/>
    <mergeCell ref="D6:R6"/>
    <mergeCell ref="A7:C7"/>
    <mergeCell ref="M7:Q7"/>
    <mergeCell ref="S7:X7"/>
    <mergeCell ref="S8:X8"/>
    <mergeCell ref="S9:T9"/>
    <mergeCell ref="U9:V9"/>
    <mergeCell ref="W9:X9"/>
    <mergeCell ref="S10:T10"/>
    <mergeCell ref="U10:V10"/>
    <mergeCell ref="W10:X10"/>
    <mergeCell ref="S11:T11"/>
    <mergeCell ref="U11:V11"/>
    <mergeCell ref="W11:X11"/>
    <mergeCell ref="S12:T12"/>
    <mergeCell ref="U12:V12"/>
    <mergeCell ref="W12:X12"/>
    <mergeCell ref="S13:T13"/>
    <mergeCell ref="U13:V13"/>
    <mergeCell ref="W13:X13"/>
    <mergeCell ref="S14:T14"/>
    <mergeCell ref="U14:V14"/>
    <mergeCell ref="W14:X14"/>
    <mergeCell ref="A22:F22"/>
    <mergeCell ref="A23:B23"/>
    <mergeCell ref="C23:D23"/>
    <mergeCell ref="E23:F23"/>
    <mergeCell ref="G23:H23"/>
    <mergeCell ref="I23:J23"/>
    <mergeCell ref="K23:L23"/>
    <mergeCell ref="M23:N23"/>
    <mergeCell ref="O23:P23"/>
    <mergeCell ref="Q23:R23"/>
    <mergeCell ref="S23:T23"/>
    <mergeCell ref="U23:V23"/>
    <mergeCell ref="W23:X23"/>
    <mergeCell ref="S24:T24"/>
    <mergeCell ref="U24:V24"/>
    <mergeCell ref="W24:X24"/>
    <mergeCell ref="A25:B25"/>
    <mergeCell ref="C25:D25"/>
    <mergeCell ref="E25:F25"/>
    <mergeCell ref="G25:H25"/>
    <mergeCell ref="I25:J25"/>
    <mergeCell ref="K25:L25"/>
    <mergeCell ref="M25:N25"/>
    <mergeCell ref="O25:P25"/>
    <mergeCell ref="Q25:R25"/>
    <mergeCell ref="S25:T25"/>
    <mergeCell ref="U25:V25"/>
    <mergeCell ref="W25:X25"/>
    <mergeCell ref="A24:B24"/>
    <mergeCell ref="C24:D24"/>
    <mergeCell ref="E24:F24"/>
    <mergeCell ref="G24:H24"/>
    <mergeCell ref="I24:J24"/>
    <mergeCell ref="K24:L24"/>
    <mergeCell ref="M24:N24"/>
    <mergeCell ref="O24:P24"/>
    <mergeCell ref="Q24:R24"/>
    <mergeCell ref="S26:T26"/>
    <mergeCell ref="U26:V26"/>
    <mergeCell ref="W26:X26"/>
    <mergeCell ref="A27:B27"/>
    <mergeCell ref="C27:D27"/>
    <mergeCell ref="E27:F27"/>
    <mergeCell ref="G27:H27"/>
    <mergeCell ref="I27:J27"/>
    <mergeCell ref="K27:L27"/>
    <mergeCell ref="M27:N27"/>
    <mergeCell ref="O27:P27"/>
    <mergeCell ref="Q27:R27"/>
    <mergeCell ref="S27:T27"/>
    <mergeCell ref="U27:V27"/>
    <mergeCell ref="W27:X27"/>
    <mergeCell ref="A26:B26"/>
    <mergeCell ref="C26:D26"/>
    <mergeCell ref="E26:F26"/>
    <mergeCell ref="G26:H26"/>
    <mergeCell ref="I26:J26"/>
    <mergeCell ref="K26:L26"/>
    <mergeCell ref="M26:N26"/>
    <mergeCell ref="O26:P26"/>
    <mergeCell ref="Q26:R26"/>
    <mergeCell ref="S28:T28"/>
    <mergeCell ref="U28:V28"/>
    <mergeCell ref="W28:X28"/>
    <mergeCell ref="A29:B29"/>
    <mergeCell ref="C29:D29"/>
    <mergeCell ref="E29:F29"/>
    <mergeCell ref="G29:H29"/>
    <mergeCell ref="I29:J29"/>
    <mergeCell ref="K29:L29"/>
    <mergeCell ref="M29:N29"/>
    <mergeCell ref="O29:P29"/>
    <mergeCell ref="Q29:R29"/>
    <mergeCell ref="S29:T29"/>
    <mergeCell ref="U29:V29"/>
    <mergeCell ref="W29:X29"/>
    <mergeCell ref="A28:B28"/>
    <mergeCell ref="C28:D28"/>
    <mergeCell ref="E28:F28"/>
    <mergeCell ref="G28:H28"/>
    <mergeCell ref="I28:J28"/>
    <mergeCell ref="K28:L28"/>
    <mergeCell ref="M28:N28"/>
    <mergeCell ref="O28:P28"/>
    <mergeCell ref="Q28:R28"/>
    <mergeCell ref="S30:T30"/>
    <mergeCell ref="U30:V30"/>
    <mergeCell ref="W30:X30"/>
    <mergeCell ref="A31:B31"/>
    <mergeCell ref="C31:D31"/>
    <mergeCell ref="E31:F31"/>
    <mergeCell ref="G31:H31"/>
    <mergeCell ref="I31:J31"/>
    <mergeCell ref="K31:L31"/>
    <mergeCell ref="M31:N31"/>
    <mergeCell ref="O31:P31"/>
    <mergeCell ref="Q31:R31"/>
    <mergeCell ref="S31:T31"/>
    <mergeCell ref="U31:V31"/>
    <mergeCell ref="W31:X31"/>
    <mergeCell ref="A30:B30"/>
    <mergeCell ref="C30:D30"/>
    <mergeCell ref="E30:F30"/>
    <mergeCell ref="G30:H30"/>
    <mergeCell ref="I30:J30"/>
    <mergeCell ref="K30:L30"/>
    <mergeCell ref="M30:N30"/>
    <mergeCell ref="O30:P30"/>
    <mergeCell ref="Q30:R30"/>
    <mergeCell ref="S32:T32"/>
    <mergeCell ref="U32:V32"/>
    <mergeCell ref="W32:X32"/>
    <mergeCell ref="A33:B33"/>
    <mergeCell ref="C33:D33"/>
    <mergeCell ref="E33:F33"/>
    <mergeCell ref="G33:H33"/>
    <mergeCell ref="I33:J33"/>
    <mergeCell ref="K33:L33"/>
    <mergeCell ref="M33:N33"/>
    <mergeCell ref="O33:P33"/>
    <mergeCell ref="Q33:R33"/>
    <mergeCell ref="S33:T33"/>
    <mergeCell ref="U33:V33"/>
    <mergeCell ref="W33:X33"/>
    <mergeCell ref="A32:B32"/>
    <mergeCell ref="C32:D32"/>
    <mergeCell ref="E32:F32"/>
    <mergeCell ref="G32:H32"/>
    <mergeCell ref="I32:J32"/>
    <mergeCell ref="K32:L32"/>
    <mergeCell ref="M32:N32"/>
    <mergeCell ref="O32:P32"/>
    <mergeCell ref="Q32:R32"/>
    <mergeCell ref="S34:T34"/>
    <mergeCell ref="U34:V34"/>
    <mergeCell ref="W34:X34"/>
    <mergeCell ref="A35:B35"/>
    <mergeCell ref="C35:D35"/>
    <mergeCell ref="E35:F35"/>
    <mergeCell ref="G35:H35"/>
    <mergeCell ref="I35:J35"/>
    <mergeCell ref="K35:L35"/>
    <mergeCell ref="M35:N35"/>
    <mergeCell ref="O35:P35"/>
    <mergeCell ref="Q35:R35"/>
    <mergeCell ref="S35:T35"/>
    <mergeCell ref="U35:V35"/>
    <mergeCell ref="W35:X35"/>
    <mergeCell ref="A34:B34"/>
    <mergeCell ref="C34:D34"/>
    <mergeCell ref="E34:F34"/>
    <mergeCell ref="G34:H34"/>
    <mergeCell ref="I34:J34"/>
    <mergeCell ref="K34:L34"/>
    <mergeCell ref="M34:N34"/>
    <mergeCell ref="O34:P34"/>
    <mergeCell ref="Q34:R34"/>
    <mergeCell ref="Q37:R37"/>
    <mergeCell ref="S37:T37"/>
    <mergeCell ref="U37:V37"/>
    <mergeCell ref="W37:X37"/>
    <mergeCell ref="A36:B36"/>
    <mergeCell ref="C36:D36"/>
    <mergeCell ref="E36:F36"/>
    <mergeCell ref="G36:H36"/>
    <mergeCell ref="I36:J36"/>
    <mergeCell ref="K36:L36"/>
    <mergeCell ref="M36:N36"/>
    <mergeCell ref="O36:P36"/>
    <mergeCell ref="Q36:R36"/>
    <mergeCell ref="S38:T38"/>
    <mergeCell ref="U38:V38"/>
    <mergeCell ref="W38:X38"/>
    <mergeCell ref="A8:A21"/>
    <mergeCell ref="A38:B38"/>
    <mergeCell ref="C38:D38"/>
    <mergeCell ref="E38:F38"/>
    <mergeCell ref="G38:H38"/>
    <mergeCell ref="I38:J38"/>
    <mergeCell ref="K38:L38"/>
    <mergeCell ref="M38:N38"/>
    <mergeCell ref="O38:P38"/>
    <mergeCell ref="Q38:R38"/>
    <mergeCell ref="S36:T36"/>
    <mergeCell ref="U36:V36"/>
    <mergeCell ref="W36:X36"/>
    <mergeCell ref="A37:B37"/>
    <mergeCell ref="C37:D37"/>
    <mergeCell ref="E37:F37"/>
    <mergeCell ref="G37:H37"/>
    <mergeCell ref="I37:J37"/>
    <mergeCell ref="K37:L37"/>
    <mergeCell ref="M37:N37"/>
    <mergeCell ref="O37:P37"/>
  </mergeCells>
  <phoneticPr fontId="8"/>
  <hyperlinks>
    <hyperlink ref="Z2" location="'工事関係書類一覧表(ＨＰ用）'!A52" display="一覧表に戻る"/>
  </hyperlinks>
  <printOptions horizontalCentered="1"/>
  <pageMargins left="0.70866141732283472" right="0.19685039370078741" top="0.74803149606299213" bottom="0.35433070866141736"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view="pageBreakPreview" zoomScaleSheetLayoutView="100" workbookViewId="0">
      <selection activeCell="T2" sqref="T2"/>
    </sheetView>
  </sheetViews>
  <sheetFormatPr defaultRowHeight="13.5"/>
  <cols>
    <col min="1" max="18" width="4.625" customWidth="1"/>
    <col min="20" max="20" width="12.625" bestFit="1" customWidth="1"/>
  </cols>
  <sheetData>
    <row r="1" spans="1:20" ht="21" customHeight="1">
      <c r="A1" s="1592" t="s">
        <v>1133</v>
      </c>
      <c r="B1" s="961"/>
      <c r="C1" s="961"/>
      <c r="D1" s="961"/>
      <c r="E1" s="961"/>
      <c r="F1" s="961"/>
      <c r="G1" s="961"/>
      <c r="H1" s="961"/>
      <c r="I1" s="961"/>
      <c r="J1" s="961"/>
      <c r="K1" s="961"/>
      <c r="L1" s="961"/>
      <c r="M1" s="961"/>
      <c r="N1" s="961"/>
      <c r="O1" s="961"/>
      <c r="P1" s="961"/>
      <c r="Q1" s="961"/>
      <c r="R1" s="961"/>
    </row>
    <row r="2" spans="1:20" ht="21" customHeight="1">
      <c r="A2" s="1351" t="s">
        <v>1651</v>
      </c>
      <c r="B2" s="961"/>
      <c r="C2" s="961"/>
      <c r="D2" s="961"/>
      <c r="E2" s="961"/>
      <c r="F2" s="961"/>
      <c r="G2" s="961"/>
      <c r="H2" s="961"/>
      <c r="I2" s="961"/>
      <c r="J2" s="961"/>
      <c r="K2" s="961"/>
      <c r="L2" s="961"/>
      <c r="M2" s="961"/>
      <c r="N2" s="961"/>
      <c r="O2" s="961"/>
      <c r="P2" s="961"/>
      <c r="Q2" s="961"/>
      <c r="R2" s="961"/>
      <c r="T2" s="151" t="s">
        <v>1698</v>
      </c>
    </row>
    <row r="3" spans="1:20" ht="21" customHeight="1">
      <c r="A3" s="583"/>
    </row>
    <row r="4" spans="1:20" ht="21" customHeight="1">
      <c r="A4" s="1908" t="s">
        <v>257</v>
      </c>
      <c r="B4" s="1909"/>
      <c r="C4" s="1909"/>
      <c r="D4" s="1909"/>
      <c r="E4" s="1909"/>
      <c r="F4" s="1909"/>
      <c r="G4" s="1909"/>
      <c r="H4" s="1909"/>
      <c r="I4" s="1909"/>
      <c r="J4" s="1909"/>
      <c r="K4" s="1909"/>
      <c r="L4" s="1909"/>
      <c r="M4" s="1909"/>
      <c r="N4" s="1909"/>
      <c r="O4" s="1909"/>
      <c r="P4" s="1909"/>
      <c r="Q4" s="1909"/>
      <c r="R4" s="1909"/>
    </row>
    <row r="5" spans="1:20" ht="21" customHeight="1">
      <c r="A5" s="584"/>
    </row>
    <row r="6" spans="1:20" ht="21" customHeight="1">
      <c r="A6" s="584"/>
    </row>
    <row r="7" spans="1:20" ht="21" customHeight="1">
      <c r="A7" s="584"/>
    </row>
    <row r="8" spans="1:20" ht="21" customHeight="1">
      <c r="A8" s="1907" t="s">
        <v>138</v>
      </c>
      <c r="B8" s="1907"/>
      <c r="C8" s="1907"/>
      <c r="D8" s="1907"/>
      <c r="E8" s="1907"/>
      <c r="F8" s="1907"/>
      <c r="G8" s="1907"/>
      <c r="H8" s="1907"/>
      <c r="I8" s="1907"/>
      <c r="J8" s="1907"/>
      <c r="K8" s="1907"/>
      <c r="L8" s="1907"/>
      <c r="M8" s="1907"/>
      <c r="N8" s="1907"/>
      <c r="O8" s="1907"/>
      <c r="P8" s="1907"/>
      <c r="Q8" s="1907"/>
      <c r="R8" s="149"/>
    </row>
    <row r="9" spans="1:20" ht="21" customHeight="1">
      <c r="A9" s="586"/>
    </row>
    <row r="10" spans="1:20" ht="21" customHeight="1">
      <c r="A10" s="586"/>
    </row>
    <row r="11" spans="1:20" ht="21" customHeight="1">
      <c r="A11" s="586"/>
    </row>
    <row r="12" spans="1:20" ht="21" customHeight="1">
      <c r="A12" s="965" t="s">
        <v>47</v>
      </c>
      <c r="B12" s="961"/>
      <c r="C12" s="961"/>
      <c r="D12" s="961"/>
      <c r="E12" s="961"/>
      <c r="F12" s="961"/>
      <c r="G12" s="961"/>
      <c r="H12" s="961"/>
      <c r="I12" s="961"/>
      <c r="J12" s="961"/>
      <c r="K12" s="961"/>
      <c r="L12" s="961"/>
      <c r="M12" s="961"/>
      <c r="N12" s="961"/>
      <c r="O12" s="961"/>
      <c r="P12" s="961"/>
      <c r="Q12" s="961"/>
      <c r="R12" s="961"/>
    </row>
    <row r="13" spans="1:20" ht="21" customHeight="1">
      <c r="A13" s="586"/>
    </row>
    <row r="14" spans="1:20" ht="21" customHeight="1">
      <c r="A14" s="586"/>
    </row>
    <row r="15" spans="1:20" ht="21" customHeight="1">
      <c r="A15" s="1907" t="s">
        <v>677</v>
      </c>
      <c r="B15" s="1907"/>
      <c r="C15" s="1907"/>
      <c r="D15" s="1907"/>
      <c r="E15" s="1907"/>
      <c r="F15" s="585"/>
      <c r="G15" s="149"/>
      <c r="H15" s="149"/>
      <c r="I15" s="149"/>
      <c r="J15" s="149"/>
      <c r="K15" s="149"/>
      <c r="L15" s="149"/>
      <c r="M15" s="149"/>
      <c r="N15" s="149"/>
      <c r="O15" s="149"/>
      <c r="P15" s="149"/>
      <c r="Q15" s="149"/>
      <c r="R15" s="149"/>
    </row>
    <row r="16" spans="1:20" ht="21" customHeight="1">
      <c r="A16" s="585"/>
      <c r="B16" s="585"/>
      <c r="C16" s="585"/>
      <c r="D16" s="585"/>
      <c r="E16" s="585"/>
      <c r="F16" s="585"/>
      <c r="G16" s="149"/>
      <c r="H16" s="149"/>
      <c r="I16" s="149"/>
      <c r="J16" s="149"/>
      <c r="K16" s="149"/>
      <c r="L16" s="149"/>
      <c r="M16" s="149"/>
      <c r="N16" s="149"/>
      <c r="O16" s="149"/>
      <c r="P16" s="149"/>
      <c r="Q16" s="149"/>
      <c r="R16" s="149"/>
    </row>
    <row r="17" spans="1:18" ht="21" customHeight="1">
      <c r="A17" s="586"/>
    </row>
    <row r="18" spans="1:18" ht="21" customHeight="1">
      <c r="A18" s="1907" t="s">
        <v>82</v>
      </c>
      <c r="B18" s="1907"/>
      <c r="C18" s="1907"/>
      <c r="D18" s="1907"/>
      <c r="E18" s="1907"/>
      <c r="F18" s="1907" t="s">
        <v>1653</v>
      </c>
      <c r="G18" s="1907"/>
      <c r="H18" s="1907"/>
      <c r="I18" s="1907"/>
      <c r="J18" s="1907"/>
      <c r="K18" s="1907"/>
      <c r="L18" s="1907"/>
      <c r="M18" s="1907"/>
      <c r="N18" s="1907"/>
      <c r="O18" s="1907"/>
      <c r="P18" s="1907"/>
      <c r="Q18" s="149"/>
      <c r="R18" s="149"/>
    </row>
    <row r="19" spans="1:18" ht="21" customHeight="1">
      <c r="B19" s="149"/>
      <c r="C19" s="149"/>
      <c r="D19" s="149"/>
      <c r="E19" s="149"/>
      <c r="F19" s="1907" t="s">
        <v>1134</v>
      </c>
      <c r="G19" s="1907"/>
      <c r="H19" s="1907"/>
      <c r="I19" s="1907"/>
      <c r="J19" s="1907"/>
      <c r="K19" s="1907"/>
      <c r="L19" s="1907"/>
      <c r="M19" s="1907"/>
      <c r="N19" s="1907"/>
      <c r="O19" s="1907"/>
      <c r="P19" s="1907"/>
      <c r="Q19" s="1907"/>
      <c r="R19" s="1907"/>
    </row>
    <row r="20" spans="1:18" ht="21" customHeight="1">
      <c r="A20" s="586"/>
    </row>
    <row r="21" spans="1:18" ht="21" customHeight="1">
      <c r="A21" s="1907" t="s">
        <v>1135</v>
      </c>
      <c r="B21" s="1907"/>
      <c r="C21" s="1907"/>
      <c r="D21" s="1907"/>
      <c r="E21" s="1907"/>
      <c r="F21" s="149"/>
      <c r="G21" s="149"/>
      <c r="H21" s="149"/>
      <c r="I21" s="149"/>
      <c r="J21" s="149"/>
      <c r="K21" s="149"/>
      <c r="L21" s="149"/>
      <c r="M21" s="149"/>
      <c r="N21" s="149"/>
      <c r="O21" s="149"/>
      <c r="P21" s="149"/>
      <c r="Q21" s="149"/>
      <c r="R21" s="149"/>
    </row>
    <row r="22" spans="1:18" ht="21" customHeight="1">
      <c r="A22" s="585"/>
      <c r="B22" s="585"/>
      <c r="C22" s="585"/>
      <c r="D22" s="585"/>
      <c r="E22" s="585"/>
      <c r="F22" s="149"/>
      <c r="G22" s="149"/>
      <c r="H22" s="149"/>
      <c r="I22" s="149"/>
      <c r="J22" s="149"/>
      <c r="K22" s="149"/>
      <c r="L22" s="149"/>
      <c r="M22" s="149"/>
      <c r="N22" s="149"/>
      <c r="O22" s="149"/>
      <c r="P22" s="149"/>
      <c r="Q22" s="149"/>
      <c r="R22" s="149"/>
    </row>
    <row r="23" spans="1:18" ht="21" customHeight="1">
      <c r="A23" s="586"/>
    </row>
    <row r="24" spans="1:18" ht="21" customHeight="1">
      <c r="A24" s="1907" t="s">
        <v>1136</v>
      </c>
      <c r="B24" s="1907"/>
      <c r="C24" s="1907"/>
      <c r="D24" s="1907"/>
      <c r="E24" s="1907"/>
      <c r="F24" s="149"/>
      <c r="G24" s="149"/>
      <c r="H24" s="149"/>
      <c r="I24" s="149"/>
      <c r="J24" s="149"/>
      <c r="K24" s="149"/>
      <c r="L24" s="149"/>
      <c r="M24" s="149"/>
      <c r="N24" s="149"/>
      <c r="O24" s="149"/>
      <c r="P24" s="149"/>
      <c r="Q24" s="149"/>
      <c r="R24" s="149"/>
    </row>
    <row r="25" spans="1:18" ht="21" customHeight="1">
      <c r="A25" s="585"/>
      <c r="B25" s="585"/>
      <c r="C25" s="585"/>
      <c r="D25" s="585"/>
      <c r="E25" s="585"/>
      <c r="F25" s="149"/>
      <c r="G25" s="149"/>
      <c r="H25" s="149"/>
      <c r="I25" s="149"/>
      <c r="J25" s="149"/>
      <c r="K25" s="149"/>
      <c r="L25" s="149"/>
      <c r="M25" s="149"/>
      <c r="N25" s="149"/>
      <c r="O25" s="149"/>
      <c r="P25" s="149"/>
      <c r="Q25" s="149"/>
      <c r="R25" s="149"/>
    </row>
    <row r="26" spans="1:18" ht="21" customHeight="1">
      <c r="A26" s="586"/>
    </row>
    <row r="27" spans="1:18" ht="21" customHeight="1">
      <c r="A27" s="1907" t="s">
        <v>866</v>
      </c>
      <c r="B27" s="1907"/>
      <c r="C27" s="1907"/>
      <c r="D27" s="1907"/>
      <c r="E27" s="1907"/>
      <c r="F27" s="149"/>
      <c r="G27" s="149"/>
      <c r="H27" s="149"/>
      <c r="I27" s="149"/>
      <c r="J27" s="149"/>
      <c r="K27" s="149"/>
      <c r="L27" s="149"/>
      <c r="M27" s="149"/>
      <c r="N27" s="149"/>
      <c r="O27" s="149"/>
      <c r="P27" s="149"/>
      <c r="Q27" s="149"/>
      <c r="R27" s="149"/>
    </row>
    <row r="28" spans="1:18" ht="21" customHeight="1">
      <c r="A28" s="257"/>
    </row>
    <row r="29" spans="1:18" ht="21" customHeight="1">
      <c r="A29" s="257"/>
    </row>
    <row r="30" spans="1:18" ht="21" customHeight="1"/>
    <row r="31" spans="1:18" ht="21" customHeight="1"/>
    <row r="32" spans="1:18"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R1"/>
    <mergeCell ref="A2:R2"/>
    <mergeCell ref="A4:R4"/>
    <mergeCell ref="A8:Q8"/>
    <mergeCell ref="A12:R12"/>
    <mergeCell ref="A24:E24"/>
    <mergeCell ref="A27:E27"/>
    <mergeCell ref="A15:E15"/>
    <mergeCell ref="A18:E18"/>
    <mergeCell ref="F18:P18"/>
    <mergeCell ref="F19:R19"/>
    <mergeCell ref="A21:E21"/>
  </mergeCells>
  <phoneticPr fontId="8"/>
  <hyperlinks>
    <hyperlink ref="T2" location="'工事関係書類一覧表(ＨＰ用）'!A52" display="一覧表に戻る"/>
  </hyperlinks>
  <printOptions horizontalCentered="1"/>
  <pageMargins left="0.78740157480314965" right="0.78740157480314965" top="0.98425196850393681" bottom="0.98425196850393681" header="0.51181102362204722" footer="0.51181102362204722"/>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4"/>
  <sheetViews>
    <sheetView showGridLines="0" view="pageBreakPreview" zoomScaleSheetLayoutView="100" workbookViewId="0">
      <selection activeCell="J2" sqref="J2"/>
    </sheetView>
  </sheetViews>
  <sheetFormatPr defaultColWidth="10.625" defaultRowHeight="20.100000000000001" customHeight="1"/>
  <cols>
    <col min="1" max="1" width="1.625" style="587" customWidth="1"/>
    <col min="2" max="2" width="4.625" style="587" customWidth="1"/>
    <col min="3" max="3" width="8.625" style="587" customWidth="1"/>
    <col min="4" max="4" width="25.125" style="587" customWidth="1"/>
    <col min="5" max="5" width="12.625" style="587" customWidth="1"/>
    <col min="6" max="6" width="4.625" style="587" customWidth="1"/>
    <col min="7" max="7" width="8.625" style="587" customWidth="1"/>
    <col min="8" max="8" width="22.625" style="587" customWidth="1"/>
    <col min="9" max="9" width="1.625" style="587" customWidth="1"/>
    <col min="10" max="10" width="12.625" style="587" bestFit="1" customWidth="1"/>
    <col min="11" max="256" width="10.625" style="587"/>
    <col min="257" max="257" width="1.625" style="587" customWidth="1"/>
    <col min="258" max="258" width="4.625" style="587" customWidth="1"/>
    <col min="259" max="259" width="8.625" style="587" customWidth="1"/>
    <col min="260" max="260" width="25.125" style="587" customWidth="1"/>
    <col min="261" max="261" width="12.625" style="587" customWidth="1"/>
    <col min="262" max="262" width="4.625" style="587" customWidth="1"/>
    <col min="263" max="263" width="8.625" style="587" customWidth="1"/>
    <col min="264" max="264" width="22.625" style="587" customWidth="1"/>
    <col min="265" max="265" width="1.625" style="587" customWidth="1"/>
    <col min="266" max="512" width="10.625" style="587"/>
    <col min="513" max="513" width="1.625" style="587" customWidth="1"/>
    <col min="514" max="514" width="4.625" style="587" customWidth="1"/>
    <col min="515" max="515" width="8.625" style="587" customWidth="1"/>
    <col min="516" max="516" width="25.125" style="587" customWidth="1"/>
    <col min="517" max="517" width="12.625" style="587" customWidth="1"/>
    <col min="518" max="518" width="4.625" style="587" customWidth="1"/>
    <col min="519" max="519" width="8.625" style="587" customWidth="1"/>
    <col min="520" max="520" width="22.625" style="587" customWidth="1"/>
    <col min="521" max="521" width="1.625" style="587" customWidth="1"/>
    <col min="522" max="768" width="10.625" style="587"/>
    <col min="769" max="769" width="1.625" style="587" customWidth="1"/>
    <col min="770" max="770" width="4.625" style="587" customWidth="1"/>
    <col min="771" max="771" width="8.625" style="587" customWidth="1"/>
    <col min="772" max="772" width="25.125" style="587" customWidth="1"/>
    <col min="773" max="773" width="12.625" style="587" customWidth="1"/>
    <col min="774" max="774" width="4.625" style="587" customWidth="1"/>
    <col min="775" max="775" width="8.625" style="587" customWidth="1"/>
    <col min="776" max="776" width="22.625" style="587" customWidth="1"/>
    <col min="777" max="777" width="1.625" style="587" customWidth="1"/>
    <col min="778" max="1024" width="10.625" style="587"/>
    <col min="1025" max="1025" width="1.625" style="587" customWidth="1"/>
    <col min="1026" max="1026" width="4.625" style="587" customWidth="1"/>
    <col min="1027" max="1027" width="8.625" style="587" customWidth="1"/>
    <col min="1028" max="1028" width="25.125" style="587" customWidth="1"/>
    <col min="1029" max="1029" width="12.625" style="587" customWidth="1"/>
    <col min="1030" max="1030" width="4.625" style="587" customWidth="1"/>
    <col min="1031" max="1031" width="8.625" style="587" customWidth="1"/>
    <col min="1032" max="1032" width="22.625" style="587" customWidth="1"/>
    <col min="1033" max="1033" width="1.625" style="587" customWidth="1"/>
    <col min="1034" max="1280" width="10.625" style="587"/>
    <col min="1281" max="1281" width="1.625" style="587" customWidth="1"/>
    <col min="1282" max="1282" width="4.625" style="587" customWidth="1"/>
    <col min="1283" max="1283" width="8.625" style="587" customWidth="1"/>
    <col min="1284" max="1284" width="25.125" style="587" customWidth="1"/>
    <col min="1285" max="1285" width="12.625" style="587" customWidth="1"/>
    <col min="1286" max="1286" width="4.625" style="587" customWidth="1"/>
    <col min="1287" max="1287" width="8.625" style="587" customWidth="1"/>
    <col min="1288" max="1288" width="22.625" style="587" customWidth="1"/>
    <col min="1289" max="1289" width="1.625" style="587" customWidth="1"/>
    <col min="1290" max="1536" width="10.625" style="587"/>
    <col min="1537" max="1537" width="1.625" style="587" customWidth="1"/>
    <col min="1538" max="1538" width="4.625" style="587" customWidth="1"/>
    <col min="1539" max="1539" width="8.625" style="587" customWidth="1"/>
    <col min="1540" max="1540" width="25.125" style="587" customWidth="1"/>
    <col min="1541" max="1541" width="12.625" style="587" customWidth="1"/>
    <col min="1542" max="1542" width="4.625" style="587" customWidth="1"/>
    <col min="1543" max="1543" width="8.625" style="587" customWidth="1"/>
    <col min="1544" max="1544" width="22.625" style="587" customWidth="1"/>
    <col min="1545" max="1545" width="1.625" style="587" customWidth="1"/>
    <col min="1546" max="1792" width="10.625" style="587"/>
    <col min="1793" max="1793" width="1.625" style="587" customWidth="1"/>
    <col min="1794" max="1794" width="4.625" style="587" customWidth="1"/>
    <col min="1795" max="1795" width="8.625" style="587" customWidth="1"/>
    <col min="1796" max="1796" width="25.125" style="587" customWidth="1"/>
    <col min="1797" max="1797" width="12.625" style="587" customWidth="1"/>
    <col min="1798" max="1798" width="4.625" style="587" customWidth="1"/>
    <col min="1799" max="1799" width="8.625" style="587" customWidth="1"/>
    <col min="1800" max="1800" width="22.625" style="587" customWidth="1"/>
    <col min="1801" max="1801" width="1.625" style="587" customWidth="1"/>
    <col min="1802" max="2048" width="10.625" style="587"/>
    <col min="2049" max="2049" width="1.625" style="587" customWidth="1"/>
    <col min="2050" max="2050" width="4.625" style="587" customWidth="1"/>
    <col min="2051" max="2051" width="8.625" style="587" customWidth="1"/>
    <col min="2052" max="2052" width="25.125" style="587" customWidth="1"/>
    <col min="2053" max="2053" width="12.625" style="587" customWidth="1"/>
    <col min="2054" max="2054" width="4.625" style="587" customWidth="1"/>
    <col min="2055" max="2055" width="8.625" style="587" customWidth="1"/>
    <col min="2056" max="2056" width="22.625" style="587" customWidth="1"/>
    <col min="2057" max="2057" width="1.625" style="587" customWidth="1"/>
    <col min="2058" max="2304" width="10.625" style="587"/>
    <col min="2305" max="2305" width="1.625" style="587" customWidth="1"/>
    <col min="2306" max="2306" width="4.625" style="587" customWidth="1"/>
    <col min="2307" max="2307" width="8.625" style="587" customWidth="1"/>
    <col min="2308" max="2308" width="25.125" style="587" customWidth="1"/>
    <col min="2309" max="2309" width="12.625" style="587" customWidth="1"/>
    <col min="2310" max="2310" width="4.625" style="587" customWidth="1"/>
    <col min="2311" max="2311" width="8.625" style="587" customWidth="1"/>
    <col min="2312" max="2312" width="22.625" style="587" customWidth="1"/>
    <col min="2313" max="2313" width="1.625" style="587" customWidth="1"/>
    <col min="2314" max="2560" width="10.625" style="587"/>
    <col min="2561" max="2561" width="1.625" style="587" customWidth="1"/>
    <col min="2562" max="2562" width="4.625" style="587" customWidth="1"/>
    <col min="2563" max="2563" width="8.625" style="587" customWidth="1"/>
    <col min="2564" max="2564" width="25.125" style="587" customWidth="1"/>
    <col min="2565" max="2565" width="12.625" style="587" customWidth="1"/>
    <col min="2566" max="2566" width="4.625" style="587" customWidth="1"/>
    <col min="2567" max="2567" width="8.625" style="587" customWidth="1"/>
    <col min="2568" max="2568" width="22.625" style="587" customWidth="1"/>
    <col min="2569" max="2569" width="1.625" style="587" customWidth="1"/>
    <col min="2570" max="2816" width="10.625" style="587"/>
    <col min="2817" max="2817" width="1.625" style="587" customWidth="1"/>
    <col min="2818" max="2818" width="4.625" style="587" customWidth="1"/>
    <col min="2819" max="2819" width="8.625" style="587" customWidth="1"/>
    <col min="2820" max="2820" width="25.125" style="587" customWidth="1"/>
    <col min="2821" max="2821" width="12.625" style="587" customWidth="1"/>
    <col min="2822" max="2822" width="4.625" style="587" customWidth="1"/>
    <col min="2823" max="2823" width="8.625" style="587" customWidth="1"/>
    <col min="2824" max="2824" width="22.625" style="587" customWidth="1"/>
    <col min="2825" max="2825" width="1.625" style="587" customWidth="1"/>
    <col min="2826" max="3072" width="10.625" style="587"/>
    <col min="3073" max="3073" width="1.625" style="587" customWidth="1"/>
    <col min="3074" max="3074" width="4.625" style="587" customWidth="1"/>
    <col min="3075" max="3075" width="8.625" style="587" customWidth="1"/>
    <col min="3076" max="3076" width="25.125" style="587" customWidth="1"/>
    <col min="3077" max="3077" width="12.625" style="587" customWidth="1"/>
    <col min="3078" max="3078" width="4.625" style="587" customWidth="1"/>
    <col min="3079" max="3079" width="8.625" style="587" customWidth="1"/>
    <col min="3080" max="3080" width="22.625" style="587" customWidth="1"/>
    <col min="3081" max="3081" width="1.625" style="587" customWidth="1"/>
    <col min="3082" max="3328" width="10.625" style="587"/>
    <col min="3329" max="3329" width="1.625" style="587" customWidth="1"/>
    <col min="3330" max="3330" width="4.625" style="587" customWidth="1"/>
    <col min="3331" max="3331" width="8.625" style="587" customWidth="1"/>
    <col min="3332" max="3332" width="25.125" style="587" customWidth="1"/>
    <col min="3333" max="3333" width="12.625" style="587" customWidth="1"/>
    <col min="3334" max="3334" width="4.625" style="587" customWidth="1"/>
    <col min="3335" max="3335" width="8.625" style="587" customWidth="1"/>
    <col min="3336" max="3336" width="22.625" style="587" customWidth="1"/>
    <col min="3337" max="3337" width="1.625" style="587" customWidth="1"/>
    <col min="3338" max="3584" width="10.625" style="587"/>
    <col min="3585" max="3585" width="1.625" style="587" customWidth="1"/>
    <col min="3586" max="3586" width="4.625" style="587" customWidth="1"/>
    <col min="3587" max="3587" width="8.625" style="587" customWidth="1"/>
    <col min="3588" max="3588" width="25.125" style="587" customWidth="1"/>
    <col min="3589" max="3589" width="12.625" style="587" customWidth="1"/>
    <col min="3590" max="3590" width="4.625" style="587" customWidth="1"/>
    <col min="3591" max="3591" width="8.625" style="587" customWidth="1"/>
    <col min="3592" max="3592" width="22.625" style="587" customWidth="1"/>
    <col min="3593" max="3593" width="1.625" style="587" customWidth="1"/>
    <col min="3594" max="3840" width="10.625" style="587"/>
    <col min="3841" max="3841" width="1.625" style="587" customWidth="1"/>
    <col min="3842" max="3842" width="4.625" style="587" customWidth="1"/>
    <col min="3843" max="3843" width="8.625" style="587" customWidth="1"/>
    <col min="3844" max="3844" width="25.125" style="587" customWidth="1"/>
    <col min="3845" max="3845" width="12.625" style="587" customWidth="1"/>
    <col min="3846" max="3846" width="4.625" style="587" customWidth="1"/>
    <col min="3847" max="3847" width="8.625" style="587" customWidth="1"/>
    <col min="3848" max="3848" width="22.625" style="587" customWidth="1"/>
    <col min="3849" max="3849" width="1.625" style="587" customWidth="1"/>
    <col min="3850" max="4096" width="10.625" style="587"/>
    <col min="4097" max="4097" width="1.625" style="587" customWidth="1"/>
    <col min="4098" max="4098" width="4.625" style="587" customWidth="1"/>
    <col min="4099" max="4099" width="8.625" style="587" customWidth="1"/>
    <col min="4100" max="4100" width="25.125" style="587" customWidth="1"/>
    <col min="4101" max="4101" width="12.625" style="587" customWidth="1"/>
    <col min="4102" max="4102" width="4.625" style="587" customWidth="1"/>
    <col min="4103" max="4103" width="8.625" style="587" customWidth="1"/>
    <col min="4104" max="4104" width="22.625" style="587" customWidth="1"/>
    <col min="4105" max="4105" width="1.625" style="587" customWidth="1"/>
    <col min="4106" max="4352" width="10.625" style="587"/>
    <col min="4353" max="4353" width="1.625" style="587" customWidth="1"/>
    <col min="4354" max="4354" width="4.625" style="587" customWidth="1"/>
    <col min="4355" max="4355" width="8.625" style="587" customWidth="1"/>
    <col min="4356" max="4356" width="25.125" style="587" customWidth="1"/>
    <col min="4357" max="4357" width="12.625" style="587" customWidth="1"/>
    <col min="4358" max="4358" width="4.625" style="587" customWidth="1"/>
    <col min="4359" max="4359" width="8.625" style="587" customWidth="1"/>
    <col min="4360" max="4360" width="22.625" style="587" customWidth="1"/>
    <col min="4361" max="4361" width="1.625" style="587" customWidth="1"/>
    <col min="4362" max="4608" width="10.625" style="587"/>
    <col min="4609" max="4609" width="1.625" style="587" customWidth="1"/>
    <col min="4610" max="4610" width="4.625" style="587" customWidth="1"/>
    <col min="4611" max="4611" width="8.625" style="587" customWidth="1"/>
    <col min="4612" max="4612" width="25.125" style="587" customWidth="1"/>
    <col min="4613" max="4613" width="12.625" style="587" customWidth="1"/>
    <col min="4614" max="4614" width="4.625" style="587" customWidth="1"/>
    <col min="4615" max="4615" width="8.625" style="587" customWidth="1"/>
    <col min="4616" max="4616" width="22.625" style="587" customWidth="1"/>
    <col min="4617" max="4617" width="1.625" style="587" customWidth="1"/>
    <col min="4618" max="4864" width="10.625" style="587"/>
    <col min="4865" max="4865" width="1.625" style="587" customWidth="1"/>
    <col min="4866" max="4866" width="4.625" style="587" customWidth="1"/>
    <col min="4867" max="4867" width="8.625" style="587" customWidth="1"/>
    <col min="4868" max="4868" width="25.125" style="587" customWidth="1"/>
    <col min="4869" max="4869" width="12.625" style="587" customWidth="1"/>
    <col min="4870" max="4870" width="4.625" style="587" customWidth="1"/>
    <col min="4871" max="4871" width="8.625" style="587" customWidth="1"/>
    <col min="4872" max="4872" width="22.625" style="587" customWidth="1"/>
    <col min="4873" max="4873" width="1.625" style="587" customWidth="1"/>
    <col min="4874" max="5120" width="10.625" style="587"/>
    <col min="5121" max="5121" width="1.625" style="587" customWidth="1"/>
    <col min="5122" max="5122" width="4.625" style="587" customWidth="1"/>
    <col min="5123" max="5123" width="8.625" style="587" customWidth="1"/>
    <col min="5124" max="5124" width="25.125" style="587" customWidth="1"/>
    <col min="5125" max="5125" width="12.625" style="587" customWidth="1"/>
    <col min="5126" max="5126" width="4.625" style="587" customWidth="1"/>
    <col min="5127" max="5127" width="8.625" style="587" customWidth="1"/>
    <col min="5128" max="5128" width="22.625" style="587" customWidth="1"/>
    <col min="5129" max="5129" width="1.625" style="587" customWidth="1"/>
    <col min="5130" max="5376" width="10.625" style="587"/>
    <col min="5377" max="5377" width="1.625" style="587" customWidth="1"/>
    <col min="5378" max="5378" width="4.625" style="587" customWidth="1"/>
    <col min="5379" max="5379" width="8.625" style="587" customWidth="1"/>
    <col min="5380" max="5380" width="25.125" style="587" customWidth="1"/>
    <col min="5381" max="5381" width="12.625" style="587" customWidth="1"/>
    <col min="5382" max="5382" width="4.625" style="587" customWidth="1"/>
    <col min="5383" max="5383" width="8.625" style="587" customWidth="1"/>
    <col min="5384" max="5384" width="22.625" style="587" customWidth="1"/>
    <col min="5385" max="5385" width="1.625" style="587" customWidth="1"/>
    <col min="5386" max="5632" width="10.625" style="587"/>
    <col min="5633" max="5633" width="1.625" style="587" customWidth="1"/>
    <col min="5634" max="5634" width="4.625" style="587" customWidth="1"/>
    <col min="5635" max="5635" width="8.625" style="587" customWidth="1"/>
    <col min="5636" max="5636" width="25.125" style="587" customWidth="1"/>
    <col min="5637" max="5637" width="12.625" style="587" customWidth="1"/>
    <col min="5638" max="5638" width="4.625" style="587" customWidth="1"/>
    <col min="5639" max="5639" width="8.625" style="587" customWidth="1"/>
    <col min="5640" max="5640" width="22.625" style="587" customWidth="1"/>
    <col min="5641" max="5641" width="1.625" style="587" customWidth="1"/>
    <col min="5642" max="5888" width="10.625" style="587"/>
    <col min="5889" max="5889" width="1.625" style="587" customWidth="1"/>
    <col min="5890" max="5890" width="4.625" style="587" customWidth="1"/>
    <col min="5891" max="5891" width="8.625" style="587" customWidth="1"/>
    <col min="5892" max="5892" width="25.125" style="587" customWidth="1"/>
    <col min="5893" max="5893" width="12.625" style="587" customWidth="1"/>
    <col min="5894" max="5894" width="4.625" style="587" customWidth="1"/>
    <col min="5895" max="5895" width="8.625" style="587" customWidth="1"/>
    <col min="5896" max="5896" width="22.625" style="587" customWidth="1"/>
    <col min="5897" max="5897" width="1.625" style="587" customWidth="1"/>
    <col min="5898" max="6144" width="10.625" style="587"/>
    <col min="6145" max="6145" width="1.625" style="587" customWidth="1"/>
    <col min="6146" max="6146" width="4.625" style="587" customWidth="1"/>
    <col min="6147" max="6147" width="8.625" style="587" customWidth="1"/>
    <col min="6148" max="6148" width="25.125" style="587" customWidth="1"/>
    <col min="6149" max="6149" width="12.625" style="587" customWidth="1"/>
    <col min="6150" max="6150" width="4.625" style="587" customWidth="1"/>
    <col min="6151" max="6151" width="8.625" style="587" customWidth="1"/>
    <col min="6152" max="6152" width="22.625" style="587" customWidth="1"/>
    <col min="6153" max="6153" width="1.625" style="587" customWidth="1"/>
    <col min="6154" max="6400" width="10.625" style="587"/>
    <col min="6401" max="6401" width="1.625" style="587" customWidth="1"/>
    <col min="6402" max="6402" width="4.625" style="587" customWidth="1"/>
    <col min="6403" max="6403" width="8.625" style="587" customWidth="1"/>
    <col min="6404" max="6404" width="25.125" style="587" customWidth="1"/>
    <col min="6405" max="6405" width="12.625" style="587" customWidth="1"/>
    <col min="6406" max="6406" width="4.625" style="587" customWidth="1"/>
    <col min="6407" max="6407" width="8.625" style="587" customWidth="1"/>
    <col min="6408" max="6408" width="22.625" style="587" customWidth="1"/>
    <col min="6409" max="6409" width="1.625" style="587" customWidth="1"/>
    <col min="6410" max="6656" width="10.625" style="587"/>
    <col min="6657" max="6657" width="1.625" style="587" customWidth="1"/>
    <col min="6658" max="6658" width="4.625" style="587" customWidth="1"/>
    <col min="6659" max="6659" width="8.625" style="587" customWidth="1"/>
    <col min="6660" max="6660" width="25.125" style="587" customWidth="1"/>
    <col min="6661" max="6661" width="12.625" style="587" customWidth="1"/>
    <col min="6662" max="6662" width="4.625" style="587" customWidth="1"/>
    <col min="6663" max="6663" width="8.625" style="587" customWidth="1"/>
    <col min="6664" max="6664" width="22.625" style="587" customWidth="1"/>
    <col min="6665" max="6665" width="1.625" style="587" customWidth="1"/>
    <col min="6666" max="6912" width="10.625" style="587"/>
    <col min="6913" max="6913" width="1.625" style="587" customWidth="1"/>
    <col min="6914" max="6914" width="4.625" style="587" customWidth="1"/>
    <col min="6915" max="6915" width="8.625" style="587" customWidth="1"/>
    <col min="6916" max="6916" width="25.125" style="587" customWidth="1"/>
    <col min="6917" max="6917" width="12.625" style="587" customWidth="1"/>
    <col min="6918" max="6918" width="4.625" style="587" customWidth="1"/>
    <col min="6919" max="6919" width="8.625" style="587" customWidth="1"/>
    <col min="6920" max="6920" width="22.625" style="587" customWidth="1"/>
    <col min="6921" max="6921" width="1.625" style="587" customWidth="1"/>
    <col min="6922" max="7168" width="10.625" style="587"/>
    <col min="7169" max="7169" width="1.625" style="587" customWidth="1"/>
    <col min="7170" max="7170" width="4.625" style="587" customWidth="1"/>
    <col min="7171" max="7171" width="8.625" style="587" customWidth="1"/>
    <col min="7172" max="7172" width="25.125" style="587" customWidth="1"/>
    <col min="7173" max="7173" width="12.625" style="587" customWidth="1"/>
    <col min="7174" max="7174" width="4.625" style="587" customWidth="1"/>
    <col min="7175" max="7175" width="8.625" style="587" customWidth="1"/>
    <col min="7176" max="7176" width="22.625" style="587" customWidth="1"/>
    <col min="7177" max="7177" width="1.625" style="587" customWidth="1"/>
    <col min="7178" max="7424" width="10.625" style="587"/>
    <col min="7425" max="7425" width="1.625" style="587" customWidth="1"/>
    <col min="7426" max="7426" width="4.625" style="587" customWidth="1"/>
    <col min="7427" max="7427" width="8.625" style="587" customWidth="1"/>
    <col min="7428" max="7428" width="25.125" style="587" customWidth="1"/>
    <col min="7429" max="7429" width="12.625" style="587" customWidth="1"/>
    <col min="7430" max="7430" width="4.625" style="587" customWidth="1"/>
    <col min="7431" max="7431" width="8.625" style="587" customWidth="1"/>
    <col min="7432" max="7432" width="22.625" style="587" customWidth="1"/>
    <col min="7433" max="7433" width="1.625" style="587" customWidth="1"/>
    <col min="7434" max="7680" width="10.625" style="587"/>
    <col min="7681" max="7681" width="1.625" style="587" customWidth="1"/>
    <col min="7682" max="7682" width="4.625" style="587" customWidth="1"/>
    <col min="7683" max="7683" width="8.625" style="587" customWidth="1"/>
    <col min="7684" max="7684" width="25.125" style="587" customWidth="1"/>
    <col min="7685" max="7685" width="12.625" style="587" customWidth="1"/>
    <col min="7686" max="7686" width="4.625" style="587" customWidth="1"/>
    <col min="7687" max="7687" width="8.625" style="587" customWidth="1"/>
    <col min="7688" max="7688" width="22.625" style="587" customWidth="1"/>
    <col min="7689" max="7689" width="1.625" style="587" customWidth="1"/>
    <col min="7690" max="7936" width="10.625" style="587"/>
    <col min="7937" max="7937" width="1.625" style="587" customWidth="1"/>
    <col min="7938" max="7938" width="4.625" style="587" customWidth="1"/>
    <col min="7939" max="7939" width="8.625" style="587" customWidth="1"/>
    <col min="7940" max="7940" width="25.125" style="587" customWidth="1"/>
    <col min="7941" max="7941" width="12.625" style="587" customWidth="1"/>
    <col min="7942" max="7942" width="4.625" style="587" customWidth="1"/>
    <col min="7943" max="7943" width="8.625" style="587" customWidth="1"/>
    <col min="7944" max="7944" width="22.625" style="587" customWidth="1"/>
    <col min="7945" max="7945" width="1.625" style="587" customWidth="1"/>
    <col min="7946" max="8192" width="10.625" style="587"/>
    <col min="8193" max="8193" width="1.625" style="587" customWidth="1"/>
    <col min="8194" max="8194" width="4.625" style="587" customWidth="1"/>
    <col min="8195" max="8195" width="8.625" style="587" customWidth="1"/>
    <col min="8196" max="8196" width="25.125" style="587" customWidth="1"/>
    <col min="8197" max="8197" width="12.625" style="587" customWidth="1"/>
    <col min="8198" max="8198" width="4.625" style="587" customWidth="1"/>
    <col min="8199" max="8199" width="8.625" style="587" customWidth="1"/>
    <col min="8200" max="8200" width="22.625" style="587" customWidth="1"/>
    <col min="8201" max="8201" width="1.625" style="587" customWidth="1"/>
    <col min="8202" max="8448" width="10.625" style="587"/>
    <col min="8449" max="8449" width="1.625" style="587" customWidth="1"/>
    <col min="8450" max="8450" width="4.625" style="587" customWidth="1"/>
    <col min="8451" max="8451" width="8.625" style="587" customWidth="1"/>
    <col min="8452" max="8452" width="25.125" style="587" customWidth="1"/>
    <col min="8453" max="8453" width="12.625" style="587" customWidth="1"/>
    <col min="8454" max="8454" width="4.625" style="587" customWidth="1"/>
    <col min="8455" max="8455" width="8.625" style="587" customWidth="1"/>
    <col min="8456" max="8456" width="22.625" style="587" customWidth="1"/>
    <col min="8457" max="8457" width="1.625" style="587" customWidth="1"/>
    <col min="8458" max="8704" width="10.625" style="587"/>
    <col min="8705" max="8705" width="1.625" style="587" customWidth="1"/>
    <col min="8706" max="8706" width="4.625" style="587" customWidth="1"/>
    <col min="8707" max="8707" width="8.625" style="587" customWidth="1"/>
    <col min="8708" max="8708" width="25.125" style="587" customWidth="1"/>
    <col min="8709" max="8709" width="12.625" style="587" customWidth="1"/>
    <col min="8710" max="8710" width="4.625" style="587" customWidth="1"/>
    <col min="8711" max="8711" width="8.625" style="587" customWidth="1"/>
    <col min="8712" max="8712" width="22.625" style="587" customWidth="1"/>
    <col min="8713" max="8713" width="1.625" style="587" customWidth="1"/>
    <col min="8714" max="8960" width="10.625" style="587"/>
    <col min="8961" max="8961" width="1.625" style="587" customWidth="1"/>
    <col min="8962" max="8962" width="4.625" style="587" customWidth="1"/>
    <col min="8963" max="8963" width="8.625" style="587" customWidth="1"/>
    <col min="8964" max="8964" width="25.125" style="587" customWidth="1"/>
    <col min="8965" max="8965" width="12.625" style="587" customWidth="1"/>
    <col min="8966" max="8966" width="4.625" style="587" customWidth="1"/>
    <col min="8967" max="8967" width="8.625" style="587" customWidth="1"/>
    <col min="8968" max="8968" width="22.625" style="587" customWidth="1"/>
    <col min="8969" max="8969" width="1.625" style="587" customWidth="1"/>
    <col min="8970" max="9216" width="10.625" style="587"/>
    <col min="9217" max="9217" width="1.625" style="587" customWidth="1"/>
    <col min="9218" max="9218" width="4.625" style="587" customWidth="1"/>
    <col min="9219" max="9219" width="8.625" style="587" customWidth="1"/>
    <col min="9220" max="9220" width="25.125" style="587" customWidth="1"/>
    <col min="9221" max="9221" width="12.625" style="587" customWidth="1"/>
    <col min="9222" max="9222" width="4.625" style="587" customWidth="1"/>
    <col min="9223" max="9223" width="8.625" style="587" customWidth="1"/>
    <col min="9224" max="9224" width="22.625" style="587" customWidth="1"/>
    <col min="9225" max="9225" width="1.625" style="587" customWidth="1"/>
    <col min="9226" max="9472" width="10.625" style="587"/>
    <col min="9473" max="9473" width="1.625" style="587" customWidth="1"/>
    <col min="9474" max="9474" width="4.625" style="587" customWidth="1"/>
    <col min="9475" max="9475" width="8.625" style="587" customWidth="1"/>
    <col min="9476" max="9476" width="25.125" style="587" customWidth="1"/>
    <col min="9477" max="9477" width="12.625" style="587" customWidth="1"/>
    <col min="9478" max="9478" width="4.625" style="587" customWidth="1"/>
    <col min="9479" max="9479" width="8.625" style="587" customWidth="1"/>
    <col min="9480" max="9480" width="22.625" style="587" customWidth="1"/>
    <col min="9481" max="9481" width="1.625" style="587" customWidth="1"/>
    <col min="9482" max="9728" width="10.625" style="587"/>
    <col min="9729" max="9729" width="1.625" style="587" customWidth="1"/>
    <col min="9730" max="9730" width="4.625" style="587" customWidth="1"/>
    <col min="9731" max="9731" width="8.625" style="587" customWidth="1"/>
    <col min="9732" max="9732" width="25.125" style="587" customWidth="1"/>
    <col min="9733" max="9733" width="12.625" style="587" customWidth="1"/>
    <col min="9734" max="9734" width="4.625" style="587" customWidth="1"/>
    <col min="9735" max="9735" width="8.625" style="587" customWidth="1"/>
    <col min="9736" max="9736" width="22.625" style="587" customWidth="1"/>
    <col min="9737" max="9737" width="1.625" style="587" customWidth="1"/>
    <col min="9738" max="9984" width="10.625" style="587"/>
    <col min="9985" max="9985" width="1.625" style="587" customWidth="1"/>
    <col min="9986" max="9986" width="4.625" style="587" customWidth="1"/>
    <col min="9987" max="9987" width="8.625" style="587" customWidth="1"/>
    <col min="9988" max="9988" width="25.125" style="587" customWidth="1"/>
    <col min="9989" max="9989" width="12.625" style="587" customWidth="1"/>
    <col min="9990" max="9990" width="4.625" style="587" customWidth="1"/>
    <col min="9991" max="9991" width="8.625" style="587" customWidth="1"/>
    <col min="9992" max="9992" width="22.625" style="587" customWidth="1"/>
    <col min="9993" max="9993" width="1.625" style="587" customWidth="1"/>
    <col min="9994" max="10240" width="10.625" style="587"/>
    <col min="10241" max="10241" width="1.625" style="587" customWidth="1"/>
    <col min="10242" max="10242" width="4.625" style="587" customWidth="1"/>
    <col min="10243" max="10243" width="8.625" style="587" customWidth="1"/>
    <col min="10244" max="10244" width="25.125" style="587" customWidth="1"/>
    <col min="10245" max="10245" width="12.625" style="587" customWidth="1"/>
    <col min="10246" max="10246" width="4.625" style="587" customWidth="1"/>
    <col min="10247" max="10247" width="8.625" style="587" customWidth="1"/>
    <col min="10248" max="10248" width="22.625" style="587" customWidth="1"/>
    <col min="10249" max="10249" width="1.625" style="587" customWidth="1"/>
    <col min="10250" max="10496" width="10.625" style="587"/>
    <col min="10497" max="10497" width="1.625" style="587" customWidth="1"/>
    <col min="10498" max="10498" width="4.625" style="587" customWidth="1"/>
    <col min="10499" max="10499" width="8.625" style="587" customWidth="1"/>
    <col min="10500" max="10500" width="25.125" style="587" customWidth="1"/>
    <col min="10501" max="10501" width="12.625" style="587" customWidth="1"/>
    <col min="10502" max="10502" width="4.625" style="587" customWidth="1"/>
    <col min="10503" max="10503" width="8.625" style="587" customWidth="1"/>
    <col min="10504" max="10504" width="22.625" style="587" customWidth="1"/>
    <col min="10505" max="10505" width="1.625" style="587" customWidth="1"/>
    <col min="10506" max="10752" width="10.625" style="587"/>
    <col min="10753" max="10753" width="1.625" style="587" customWidth="1"/>
    <col min="10754" max="10754" width="4.625" style="587" customWidth="1"/>
    <col min="10755" max="10755" width="8.625" style="587" customWidth="1"/>
    <col min="10756" max="10756" width="25.125" style="587" customWidth="1"/>
    <col min="10757" max="10757" width="12.625" style="587" customWidth="1"/>
    <col min="10758" max="10758" width="4.625" style="587" customWidth="1"/>
    <col min="10759" max="10759" width="8.625" style="587" customWidth="1"/>
    <col min="10760" max="10760" width="22.625" style="587" customWidth="1"/>
    <col min="10761" max="10761" width="1.625" style="587" customWidth="1"/>
    <col min="10762" max="11008" width="10.625" style="587"/>
    <col min="11009" max="11009" width="1.625" style="587" customWidth="1"/>
    <col min="11010" max="11010" width="4.625" style="587" customWidth="1"/>
    <col min="11011" max="11011" width="8.625" style="587" customWidth="1"/>
    <col min="11012" max="11012" width="25.125" style="587" customWidth="1"/>
    <col min="11013" max="11013" width="12.625" style="587" customWidth="1"/>
    <col min="11014" max="11014" width="4.625" style="587" customWidth="1"/>
    <col min="11015" max="11015" width="8.625" style="587" customWidth="1"/>
    <col min="11016" max="11016" width="22.625" style="587" customWidth="1"/>
    <col min="11017" max="11017" width="1.625" style="587" customWidth="1"/>
    <col min="11018" max="11264" width="10.625" style="587"/>
    <col min="11265" max="11265" width="1.625" style="587" customWidth="1"/>
    <col min="11266" max="11266" width="4.625" style="587" customWidth="1"/>
    <col min="11267" max="11267" width="8.625" style="587" customWidth="1"/>
    <col min="11268" max="11268" width="25.125" style="587" customWidth="1"/>
    <col min="11269" max="11269" width="12.625" style="587" customWidth="1"/>
    <col min="11270" max="11270" width="4.625" style="587" customWidth="1"/>
    <col min="11271" max="11271" width="8.625" style="587" customWidth="1"/>
    <col min="11272" max="11272" width="22.625" style="587" customWidth="1"/>
    <col min="11273" max="11273" width="1.625" style="587" customWidth="1"/>
    <col min="11274" max="11520" width="10.625" style="587"/>
    <col min="11521" max="11521" width="1.625" style="587" customWidth="1"/>
    <col min="11522" max="11522" width="4.625" style="587" customWidth="1"/>
    <col min="11523" max="11523" width="8.625" style="587" customWidth="1"/>
    <col min="11524" max="11524" width="25.125" style="587" customWidth="1"/>
    <col min="11525" max="11525" width="12.625" style="587" customWidth="1"/>
    <col min="11526" max="11526" width="4.625" style="587" customWidth="1"/>
    <col min="11527" max="11527" width="8.625" style="587" customWidth="1"/>
    <col min="11528" max="11528" width="22.625" style="587" customWidth="1"/>
    <col min="11529" max="11529" width="1.625" style="587" customWidth="1"/>
    <col min="11530" max="11776" width="10.625" style="587"/>
    <col min="11777" max="11777" width="1.625" style="587" customWidth="1"/>
    <col min="11778" max="11778" width="4.625" style="587" customWidth="1"/>
    <col min="11779" max="11779" width="8.625" style="587" customWidth="1"/>
    <col min="11780" max="11780" width="25.125" style="587" customWidth="1"/>
    <col min="11781" max="11781" width="12.625" style="587" customWidth="1"/>
    <col min="11782" max="11782" width="4.625" style="587" customWidth="1"/>
    <col min="11783" max="11783" width="8.625" style="587" customWidth="1"/>
    <col min="11784" max="11784" width="22.625" style="587" customWidth="1"/>
    <col min="11785" max="11785" width="1.625" style="587" customWidth="1"/>
    <col min="11786" max="12032" width="10.625" style="587"/>
    <col min="12033" max="12033" width="1.625" style="587" customWidth="1"/>
    <col min="12034" max="12034" width="4.625" style="587" customWidth="1"/>
    <col min="12035" max="12035" width="8.625" style="587" customWidth="1"/>
    <col min="12036" max="12036" width="25.125" style="587" customWidth="1"/>
    <col min="12037" max="12037" width="12.625" style="587" customWidth="1"/>
    <col min="12038" max="12038" width="4.625" style="587" customWidth="1"/>
    <col min="12039" max="12039" width="8.625" style="587" customWidth="1"/>
    <col min="12040" max="12040" width="22.625" style="587" customWidth="1"/>
    <col min="12041" max="12041" width="1.625" style="587" customWidth="1"/>
    <col min="12042" max="12288" width="10.625" style="587"/>
    <col min="12289" max="12289" width="1.625" style="587" customWidth="1"/>
    <col min="12290" max="12290" width="4.625" style="587" customWidth="1"/>
    <col min="12291" max="12291" width="8.625" style="587" customWidth="1"/>
    <col min="12292" max="12292" width="25.125" style="587" customWidth="1"/>
    <col min="12293" max="12293" width="12.625" style="587" customWidth="1"/>
    <col min="12294" max="12294" width="4.625" style="587" customWidth="1"/>
    <col min="12295" max="12295" width="8.625" style="587" customWidth="1"/>
    <col min="12296" max="12296" width="22.625" style="587" customWidth="1"/>
    <col min="12297" max="12297" width="1.625" style="587" customWidth="1"/>
    <col min="12298" max="12544" width="10.625" style="587"/>
    <col min="12545" max="12545" width="1.625" style="587" customWidth="1"/>
    <col min="12546" max="12546" width="4.625" style="587" customWidth="1"/>
    <col min="12547" max="12547" width="8.625" style="587" customWidth="1"/>
    <col min="12548" max="12548" width="25.125" style="587" customWidth="1"/>
    <col min="12549" max="12549" width="12.625" style="587" customWidth="1"/>
    <col min="12550" max="12550" width="4.625" style="587" customWidth="1"/>
    <col min="12551" max="12551" width="8.625" style="587" customWidth="1"/>
    <col min="12552" max="12552" width="22.625" style="587" customWidth="1"/>
    <col min="12553" max="12553" width="1.625" style="587" customWidth="1"/>
    <col min="12554" max="12800" width="10.625" style="587"/>
    <col min="12801" max="12801" width="1.625" style="587" customWidth="1"/>
    <col min="12802" max="12802" width="4.625" style="587" customWidth="1"/>
    <col min="12803" max="12803" width="8.625" style="587" customWidth="1"/>
    <col min="12804" max="12804" width="25.125" style="587" customWidth="1"/>
    <col min="12805" max="12805" width="12.625" style="587" customWidth="1"/>
    <col min="12806" max="12806" width="4.625" style="587" customWidth="1"/>
    <col min="12807" max="12807" width="8.625" style="587" customWidth="1"/>
    <col min="12808" max="12808" width="22.625" style="587" customWidth="1"/>
    <col min="12809" max="12809" width="1.625" style="587" customWidth="1"/>
    <col min="12810" max="13056" width="10.625" style="587"/>
    <col min="13057" max="13057" width="1.625" style="587" customWidth="1"/>
    <col min="13058" max="13058" width="4.625" style="587" customWidth="1"/>
    <col min="13059" max="13059" width="8.625" style="587" customWidth="1"/>
    <col min="13060" max="13060" width="25.125" style="587" customWidth="1"/>
    <col min="13061" max="13061" width="12.625" style="587" customWidth="1"/>
    <col min="13062" max="13062" width="4.625" style="587" customWidth="1"/>
    <col min="13063" max="13063" width="8.625" style="587" customWidth="1"/>
    <col min="13064" max="13064" width="22.625" style="587" customWidth="1"/>
    <col min="13065" max="13065" width="1.625" style="587" customWidth="1"/>
    <col min="13066" max="13312" width="10.625" style="587"/>
    <col min="13313" max="13313" width="1.625" style="587" customWidth="1"/>
    <col min="13314" max="13314" width="4.625" style="587" customWidth="1"/>
    <col min="13315" max="13315" width="8.625" style="587" customWidth="1"/>
    <col min="13316" max="13316" width="25.125" style="587" customWidth="1"/>
    <col min="13317" max="13317" width="12.625" style="587" customWidth="1"/>
    <col min="13318" max="13318" width="4.625" style="587" customWidth="1"/>
    <col min="13319" max="13319" width="8.625" style="587" customWidth="1"/>
    <col min="13320" max="13320" width="22.625" style="587" customWidth="1"/>
    <col min="13321" max="13321" width="1.625" style="587" customWidth="1"/>
    <col min="13322" max="13568" width="10.625" style="587"/>
    <col min="13569" max="13569" width="1.625" style="587" customWidth="1"/>
    <col min="13570" max="13570" width="4.625" style="587" customWidth="1"/>
    <col min="13571" max="13571" width="8.625" style="587" customWidth="1"/>
    <col min="13572" max="13572" width="25.125" style="587" customWidth="1"/>
    <col min="13573" max="13573" width="12.625" style="587" customWidth="1"/>
    <col min="13574" max="13574" width="4.625" style="587" customWidth="1"/>
    <col min="13575" max="13575" width="8.625" style="587" customWidth="1"/>
    <col min="13576" max="13576" width="22.625" style="587" customWidth="1"/>
    <col min="13577" max="13577" width="1.625" style="587" customWidth="1"/>
    <col min="13578" max="13824" width="10.625" style="587"/>
    <col min="13825" max="13825" width="1.625" style="587" customWidth="1"/>
    <col min="13826" max="13826" width="4.625" style="587" customWidth="1"/>
    <col min="13827" max="13827" width="8.625" style="587" customWidth="1"/>
    <col min="13828" max="13828" width="25.125" style="587" customWidth="1"/>
    <col min="13829" max="13829" width="12.625" style="587" customWidth="1"/>
    <col min="13830" max="13830" width="4.625" style="587" customWidth="1"/>
    <col min="13831" max="13831" width="8.625" style="587" customWidth="1"/>
    <col min="13832" max="13832" width="22.625" style="587" customWidth="1"/>
    <col min="13833" max="13833" width="1.625" style="587" customWidth="1"/>
    <col min="13834" max="14080" width="10.625" style="587"/>
    <col min="14081" max="14081" width="1.625" style="587" customWidth="1"/>
    <col min="14082" max="14082" width="4.625" style="587" customWidth="1"/>
    <col min="14083" max="14083" width="8.625" style="587" customWidth="1"/>
    <col min="14084" max="14084" width="25.125" style="587" customWidth="1"/>
    <col min="14085" max="14085" width="12.625" style="587" customWidth="1"/>
    <col min="14086" max="14086" width="4.625" style="587" customWidth="1"/>
    <col min="14087" max="14087" width="8.625" style="587" customWidth="1"/>
    <col min="14088" max="14088" width="22.625" style="587" customWidth="1"/>
    <col min="14089" max="14089" width="1.625" style="587" customWidth="1"/>
    <col min="14090" max="14336" width="10.625" style="587"/>
    <col min="14337" max="14337" width="1.625" style="587" customWidth="1"/>
    <col min="14338" max="14338" width="4.625" style="587" customWidth="1"/>
    <col min="14339" max="14339" width="8.625" style="587" customWidth="1"/>
    <col min="14340" max="14340" width="25.125" style="587" customWidth="1"/>
    <col min="14341" max="14341" width="12.625" style="587" customWidth="1"/>
    <col min="14342" max="14342" width="4.625" style="587" customWidth="1"/>
    <col min="14343" max="14343" width="8.625" style="587" customWidth="1"/>
    <col min="14344" max="14344" width="22.625" style="587" customWidth="1"/>
    <col min="14345" max="14345" width="1.625" style="587" customWidth="1"/>
    <col min="14346" max="14592" width="10.625" style="587"/>
    <col min="14593" max="14593" width="1.625" style="587" customWidth="1"/>
    <col min="14594" max="14594" width="4.625" style="587" customWidth="1"/>
    <col min="14595" max="14595" width="8.625" style="587" customWidth="1"/>
    <col min="14596" max="14596" width="25.125" style="587" customWidth="1"/>
    <col min="14597" max="14597" width="12.625" style="587" customWidth="1"/>
    <col min="14598" max="14598" width="4.625" style="587" customWidth="1"/>
    <col min="14599" max="14599" width="8.625" style="587" customWidth="1"/>
    <col min="14600" max="14600" width="22.625" style="587" customWidth="1"/>
    <col min="14601" max="14601" width="1.625" style="587" customWidth="1"/>
    <col min="14602" max="14848" width="10.625" style="587"/>
    <col min="14849" max="14849" width="1.625" style="587" customWidth="1"/>
    <col min="14850" max="14850" width="4.625" style="587" customWidth="1"/>
    <col min="14851" max="14851" width="8.625" style="587" customWidth="1"/>
    <col min="14852" max="14852" width="25.125" style="587" customWidth="1"/>
    <col min="14853" max="14853" width="12.625" style="587" customWidth="1"/>
    <col min="14854" max="14854" width="4.625" style="587" customWidth="1"/>
    <col min="14855" max="14855" width="8.625" style="587" customWidth="1"/>
    <col min="14856" max="14856" width="22.625" style="587" customWidth="1"/>
    <col min="14857" max="14857" width="1.625" style="587" customWidth="1"/>
    <col min="14858" max="15104" width="10.625" style="587"/>
    <col min="15105" max="15105" width="1.625" style="587" customWidth="1"/>
    <col min="15106" max="15106" width="4.625" style="587" customWidth="1"/>
    <col min="15107" max="15107" width="8.625" style="587" customWidth="1"/>
    <col min="15108" max="15108" width="25.125" style="587" customWidth="1"/>
    <col min="15109" max="15109" width="12.625" style="587" customWidth="1"/>
    <col min="15110" max="15110" width="4.625" style="587" customWidth="1"/>
    <col min="15111" max="15111" width="8.625" style="587" customWidth="1"/>
    <col min="15112" max="15112" width="22.625" style="587" customWidth="1"/>
    <col min="15113" max="15113" width="1.625" style="587" customWidth="1"/>
    <col min="15114" max="15360" width="10.625" style="587"/>
    <col min="15361" max="15361" width="1.625" style="587" customWidth="1"/>
    <col min="15362" max="15362" width="4.625" style="587" customWidth="1"/>
    <col min="15363" max="15363" width="8.625" style="587" customWidth="1"/>
    <col min="15364" max="15364" width="25.125" style="587" customWidth="1"/>
    <col min="15365" max="15365" width="12.625" style="587" customWidth="1"/>
    <col min="15366" max="15366" width="4.625" style="587" customWidth="1"/>
    <col min="15367" max="15367" width="8.625" style="587" customWidth="1"/>
    <col min="15368" max="15368" width="22.625" style="587" customWidth="1"/>
    <col min="15369" max="15369" width="1.625" style="587" customWidth="1"/>
    <col min="15370" max="15616" width="10.625" style="587"/>
    <col min="15617" max="15617" width="1.625" style="587" customWidth="1"/>
    <col min="15618" max="15618" width="4.625" style="587" customWidth="1"/>
    <col min="15619" max="15619" width="8.625" style="587" customWidth="1"/>
    <col min="15620" max="15620" width="25.125" style="587" customWidth="1"/>
    <col min="15621" max="15621" width="12.625" style="587" customWidth="1"/>
    <col min="15622" max="15622" width="4.625" style="587" customWidth="1"/>
    <col min="15623" max="15623" width="8.625" style="587" customWidth="1"/>
    <col min="15624" max="15624" width="22.625" style="587" customWidth="1"/>
    <col min="15625" max="15625" width="1.625" style="587" customWidth="1"/>
    <col min="15626" max="15872" width="10.625" style="587"/>
    <col min="15873" max="15873" width="1.625" style="587" customWidth="1"/>
    <col min="15874" max="15874" width="4.625" style="587" customWidth="1"/>
    <col min="15875" max="15875" width="8.625" style="587" customWidth="1"/>
    <col min="15876" max="15876" width="25.125" style="587" customWidth="1"/>
    <col min="15877" max="15877" width="12.625" style="587" customWidth="1"/>
    <col min="15878" max="15878" width="4.625" style="587" customWidth="1"/>
    <col min="15879" max="15879" width="8.625" style="587" customWidth="1"/>
    <col min="15880" max="15880" width="22.625" style="587" customWidth="1"/>
    <col min="15881" max="15881" width="1.625" style="587" customWidth="1"/>
    <col min="15882" max="16128" width="10.625" style="587"/>
    <col min="16129" max="16129" width="1.625" style="587" customWidth="1"/>
    <col min="16130" max="16130" width="4.625" style="587" customWidth="1"/>
    <col min="16131" max="16131" width="8.625" style="587" customWidth="1"/>
    <col min="16132" max="16132" width="25.125" style="587" customWidth="1"/>
    <col min="16133" max="16133" width="12.625" style="587" customWidth="1"/>
    <col min="16134" max="16134" width="4.625" style="587" customWidth="1"/>
    <col min="16135" max="16135" width="8.625" style="587" customWidth="1"/>
    <col min="16136" max="16136" width="22.625" style="587" customWidth="1"/>
    <col min="16137" max="16137" width="1.625" style="587" customWidth="1"/>
    <col min="16138" max="16384" width="10.625" style="587"/>
  </cols>
  <sheetData>
    <row r="1" spans="2:10" ht="20.100000000000001" customHeight="1">
      <c r="B1" s="589"/>
      <c r="C1" s="4"/>
      <c r="D1" s="4"/>
      <c r="E1" s="4"/>
      <c r="F1" s="4"/>
      <c r="G1" s="4"/>
      <c r="H1" s="4"/>
    </row>
    <row r="2" spans="2:10" ht="20.100000000000001" customHeight="1">
      <c r="B2" s="1962" t="s">
        <v>775</v>
      </c>
      <c r="C2" s="1962"/>
      <c r="D2" s="1962"/>
      <c r="E2" s="1962"/>
      <c r="F2" s="1962"/>
      <c r="G2" s="1962"/>
      <c r="H2" s="1962"/>
      <c r="J2" s="151" t="s">
        <v>1698</v>
      </c>
    </row>
    <row r="3" spans="2:10" ht="20.100000000000001" customHeight="1">
      <c r="B3" s="1963"/>
      <c r="C3" s="1963"/>
      <c r="D3" s="1963"/>
      <c r="E3" s="1963"/>
      <c r="F3" s="1963"/>
      <c r="G3" s="1963"/>
      <c r="H3" s="1963"/>
    </row>
    <row r="4" spans="2:10" ht="20.100000000000001" customHeight="1">
      <c r="B4" s="1956" t="s">
        <v>740</v>
      </c>
      <c r="C4" s="1964"/>
      <c r="D4" s="1957"/>
      <c r="E4" s="590" t="s">
        <v>1137</v>
      </c>
      <c r="F4" s="1965" t="s">
        <v>1654</v>
      </c>
      <c r="G4" s="1966"/>
      <c r="H4" s="1967"/>
    </row>
    <row r="5" spans="2:10" ht="15" customHeight="1">
      <c r="B5" s="1968"/>
      <c r="C5" s="1969"/>
      <c r="D5" s="1970"/>
      <c r="E5" s="1936" t="s">
        <v>1138</v>
      </c>
      <c r="F5" s="1971" t="s">
        <v>1139</v>
      </c>
      <c r="G5" s="1972"/>
      <c r="H5" s="1973"/>
    </row>
    <row r="6" spans="2:10" ht="15" customHeight="1">
      <c r="B6" s="1952"/>
      <c r="C6" s="1958"/>
      <c r="D6" s="1953"/>
      <c r="E6" s="1937"/>
      <c r="F6" s="936" t="s">
        <v>145</v>
      </c>
      <c r="G6" s="1503"/>
      <c r="H6" s="1504"/>
    </row>
    <row r="7" spans="2:10" ht="20.100000000000001" customHeight="1">
      <c r="B7" s="1959" t="s">
        <v>136</v>
      </c>
      <c r="C7" s="1960"/>
      <c r="D7" s="1960"/>
      <c r="E7" s="1960"/>
      <c r="F7" s="1960"/>
      <c r="G7" s="1960"/>
      <c r="H7" s="1961"/>
    </row>
    <row r="8" spans="2:10" ht="15" customHeight="1">
      <c r="B8" s="1938" t="s">
        <v>1142</v>
      </c>
      <c r="C8" s="1938"/>
      <c r="D8" s="1939"/>
      <c r="E8" s="1940"/>
      <c r="F8" s="1936" t="s">
        <v>726</v>
      </c>
      <c r="G8" s="595" t="s">
        <v>1280</v>
      </c>
      <c r="H8" s="347" t="s">
        <v>1143</v>
      </c>
    </row>
    <row r="9" spans="2:10" ht="15" customHeight="1">
      <c r="B9" s="1938"/>
      <c r="C9" s="1938"/>
      <c r="D9" s="1939"/>
      <c r="E9" s="1940"/>
      <c r="F9" s="1937"/>
      <c r="G9" s="596" t="s">
        <v>692</v>
      </c>
      <c r="H9" s="593" t="s">
        <v>1143</v>
      </c>
    </row>
    <row r="10" spans="2:10" ht="20.100000000000001" customHeight="1">
      <c r="B10" s="1938"/>
      <c r="C10" s="1938"/>
      <c r="D10" s="1940"/>
      <c r="E10" s="1940"/>
      <c r="F10" s="1941" t="s">
        <v>1145</v>
      </c>
      <c r="G10" s="1944"/>
      <c r="H10" s="1945"/>
    </row>
    <row r="11" spans="2:10" ht="20.100000000000001" customHeight="1">
      <c r="B11" s="1954" t="s">
        <v>1146</v>
      </c>
      <c r="C11" s="1955"/>
      <c r="D11" s="1956"/>
      <c r="E11" s="1957"/>
      <c r="F11" s="1942"/>
      <c r="G11" s="1946"/>
      <c r="H11" s="1947"/>
    </row>
    <row r="12" spans="2:10" ht="20.100000000000001" customHeight="1">
      <c r="B12" s="1950" t="s">
        <v>1113</v>
      </c>
      <c r="C12" s="1951"/>
      <c r="D12" s="1952"/>
      <c r="E12" s="1953"/>
      <c r="F12" s="1942"/>
      <c r="G12" s="1946"/>
      <c r="H12" s="1947"/>
    </row>
    <row r="13" spans="2:10" ht="20.100000000000001" customHeight="1">
      <c r="B13" s="1954" t="s">
        <v>1147</v>
      </c>
      <c r="C13" s="1955"/>
      <c r="D13" s="1956"/>
      <c r="E13" s="1957"/>
      <c r="F13" s="1942"/>
      <c r="G13" s="1946"/>
      <c r="H13" s="1947"/>
    </row>
    <row r="14" spans="2:10" ht="20.100000000000001" customHeight="1">
      <c r="B14" s="1950" t="s">
        <v>928</v>
      </c>
      <c r="C14" s="1951"/>
      <c r="D14" s="1952"/>
      <c r="E14" s="1953"/>
      <c r="F14" s="1943"/>
      <c r="G14" s="1948"/>
      <c r="H14" s="1949"/>
    </row>
    <row r="15" spans="2:10" ht="20.100000000000001" customHeight="1">
      <c r="B15" s="1932" t="s">
        <v>1149</v>
      </c>
      <c r="C15" s="1932"/>
      <c r="D15" s="1932"/>
      <c r="E15" s="1932"/>
      <c r="F15" s="1932"/>
      <c r="G15" s="1932"/>
      <c r="H15" s="1932"/>
    </row>
    <row r="16" spans="2:10" ht="20.100000000000001" customHeight="1">
      <c r="B16" s="1922" t="s">
        <v>206</v>
      </c>
      <c r="C16" s="1916" t="s">
        <v>395</v>
      </c>
      <c r="D16" s="1917"/>
      <c r="E16" s="1918"/>
      <c r="F16" s="1930" t="s">
        <v>1150</v>
      </c>
      <c r="G16" s="1916" t="s">
        <v>17</v>
      </c>
      <c r="H16" s="1918"/>
    </row>
    <row r="17" spans="2:8" ht="20.100000000000001" customHeight="1">
      <c r="B17" s="1923"/>
      <c r="C17" s="1924"/>
      <c r="D17" s="1925"/>
      <c r="E17" s="1926"/>
      <c r="F17" s="1923"/>
      <c r="G17" s="1924"/>
      <c r="H17" s="1926"/>
    </row>
    <row r="18" spans="2:8" ht="20.100000000000001" customHeight="1">
      <c r="B18" s="1923"/>
      <c r="C18" s="1924"/>
      <c r="D18" s="1925"/>
      <c r="E18" s="1926"/>
      <c r="F18" s="1923"/>
      <c r="G18" s="1924"/>
      <c r="H18" s="1926"/>
    </row>
    <row r="19" spans="2:8" ht="20.100000000000001" customHeight="1">
      <c r="B19" s="1923"/>
      <c r="C19" s="1924"/>
      <c r="D19" s="1925"/>
      <c r="E19" s="1926"/>
      <c r="F19" s="1923"/>
      <c r="G19" s="1924"/>
      <c r="H19" s="1926"/>
    </row>
    <row r="20" spans="2:8" ht="20.100000000000001" customHeight="1">
      <c r="B20" s="1923"/>
      <c r="C20" s="1924"/>
      <c r="D20" s="1925"/>
      <c r="E20" s="1926"/>
      <c r="F20" s="1923"/>
      <c r="G20" s="1924"/>
      <c r="H20" s="1926"/>
    </row>
    <row r="21" spans="2:8" ht="20.100000000000001" customHeight="1">
      <c r="B21" s="1923"/>
      <c r="C21" s="1924"/>
      <c r="D21" s="1925"/>
      <c r="E21" s="1926"/>
      <c r="F21" s="1923"/>
      <c r="G21" s="1924"/>
      <c r="H21" s="1926"/>
    </row>
    <row r="22" spans="2:8" ht="20.100000000000001" customHeight="1">
      <c r="B22" s="1923"/>
      <c r="C22" s="1924"/>
      <c r="D22" s="1925"/>
      <c r="E22" s="1926"/>
      <c r="F22" s="1923"/>
      <c r="G22" s="1924"/>
      <c r="H22" s="1926"/>
    </row>
    <row r="23" spans="2:8" ht="20.100000000000001" customHeight="1">
      <c r="B23" s="1923"/>
      <c r="C23" s="1924"/>
      <c r="D23" s="1925"/>
      <c r="E23" s="1926"/>
      <c r="F23" s="1923"/>
      <c r="G23" s="1924"/>
      <c r="H23" s="1926"/>
    </row>
    <row r="24" spans="2:8" ht="20.100000000000001" customHeight="1">
      <c r="B24" s="1923"/>
      <c r="C24" s="1924"/>
      <c r="D24" s="1925"/>
      <c r="E24" s="1926"/>
      <c r="F24" s="1923"/>
      <c r="G24" s="1924"/>
      <c r="H24" s="1926"/>
    </row>
    <row r="25" spans="2:8" ht="20.100000000000001" customHeight="1">
      <c r="B25" s="1923"/>
      <c r="C25" s="1924"/>
      <c r="D25" s="1925"/>
      <c r="E25" s="1926"/>
      <c r="F25" s="1923"/>
      <c r="G25" s="1924"/>
      <c r="H25" s="1926"/>
    </row>
    <row r="26" spans="2:8" ht="20.100000000000001" customHeight="1">
      <c r="B26" s="1923"/>
      <c r="C26" s="1924"/>
      <c r="D26" s="1925"/>
      <c r="E26" s="1926"/>
      <c r="F26" s="1923"/>
      <c r="G26" s="1924"/>
      <c r="H26" s="1926"/>
    </row>
    <row r="27" spans="2:8" ht="20.100000000000001" customHeight="1">
      <c r="B27" s="1923"/>
      <c r="C27" s="1924"/>
      <c r="D27" s="1925"/>
      <c r="E27" s="1926"/>
      <c r="F27" s="1931"/>
      <c r="G27" s="1919"/>
      <c r="H27" s="1921"/>
    </row>
    <row r="28" spans="2:8" ht="20.100000000000001" customHeight="1">
      <c r="B28" s="1923"/>
      <c r="C28" s="1924"/>
      <c r="D28" s="1925"/>
      <c r="E28" s="1926"/>
      <c r="F28" s="1932" t="s">
        <v>1151</v>
      </c>
      <c r="G28" s="1932"/>
      <c r="H28" s="1932"/>
    </row>
    <row r="29" spans="2:8" ht="20.100000000000001" customHeight="1">
      <c r="B29" s="1923"/>
      <c r="C29" s="1924"/>
      <c r="D29" s="1925"/>
      <c r="E29" s="1926"/>
      <c r="F29" s="1933" t="s">
        <v>1152</v>
      </c>
      <c r="G29" s="1934"/>
      <c r="H29" s="1935"/>
    </row>
    <row r="30" spans="2:8" ht="20.100000000000001" customHeight="1">
      <c r="B30" s="591"/>
      <c r="C30" s="1927"/>
      <c r="D30" s="1928"/>
      <c r="E30" s="1929"/>
      <c r="F30" s="594"/>
      <c r="G30" s="139"/>
      <c r="H30" s="597"/>
    </row>
    <row r="31" spans="2:8" ht="20.100000000000001" customHeight="1">
      <c r="B31" s="1930" t="s">
        <v>1099</v>
      </c>
      <c r="C31" s="1916"/>
      <c r="D31" s="1917"/>
      <c r="E31" s="1918"/>
      <c r="F31" s="1924"/>
      <c r="G31" s="1925"/>
      <c r="H31" s="1926"/>
    </row>
    <row r="32" spans="2:8" ht="20.100000000000001" customHeight="1">
      <c r="B32" s="1923"/>
      <c r="C32" s="1924"/>
      <c r="D32" s="1925"/>
      <c r="E32" s="1926"/>
      <c r="F32" s="1924"/>
      <c r="G32" s="1925"/>
      <c r="H32" s="1926"/>
    </row>
    <row r="33" spans="2:8" ht="20.100000000000001" customHeight="1">
      <c r="B33" s="1923"/>
      <c r="C33" s="1924"/>
      <c r="D33" s="1925"/>
      <c r="E33" s="1926"/>
      <c r="F33" s="1924"/>
      <c r="G33" s="1925"/>
      <c r="H33" s="1926"/>
    </row>
    <row r="34" spans="2:8" ht="20.100000000000001" customHeight="1">
      <c r="B34" s="1923"/>
      <c r="C34" s="1924"/>
      <c r="D34" s="1925"/>
      <c r="E34" s="1926"/>
      <c r="F34" s="1924"/>
      <c r="G34" s="1925"/>
      <c r="H34" s="1926"/>
    </row>
    <row r="35" spans="2:8" ht="20.100000000000001" customHeight="1">
      <c r="B35" s="1923"/>
      <c r="C35" s="1924"/>
      <c r="D35" s="1925"/>
      <c r="E35" s="1926"/>
      <c r="F35" s="1924"/>
      <c r="G35" s="1925"/>
      <c r="H35" s="1926"/>
    </row>
    <row r="36" spans="2:8" ht="20.100000000000001" customHeight="1">
      <c r="B36" s="1923"/>
      <c r="C36" s="1924"/>
      <c r="D36" s="1925"/>
      <c r="E36" s="1926"/>
      <c r="F36" s="1924"/>
      <c r="G36" s="1925"/>
      <c r="H36" s="1926"/>
    </row>
    <row r="37" spans="2:8" ht="20.100000000000001" customHeight="1">
      <c r="B37" s="1923"/>
      <c r="C37" s="1924"/>
      <c r="D37" s="1925"/>
      <c r="E37" s="1926"/>
      <c r="F37" s="1924"/>
      <c r="G37" s="1925"/>
      <c r="H37" s="1926"/>
    </row>
    <row r="38" spans="2:8" ht="20.100000000000001" customHeight="1">
      <c r="B38" s="1923"/>
      <c r="C38" s="1924"/>
      <c r="D38" s="1925"/>
      <c r="E38" s="1926"/>
      <c r="F38" s="1919"/>
      <c r="G38" s="1920"/>
      <c r="H38" s="1921"/>
    </row>
    <row r="39" spans="2:8" ht="20.100000000000001" customHeight="1">
      <c r="B39" s="1923"/>
      <c r="C39" s="1924"/>
      <c r="D39" s="1925"/>
      <c r="E39" s="1926"/>
      <c r="F39" s="1910" t="s">
        <v>713</v>
      </c>
      <c r="G39" s="1911"/>
      <c r="H39" s="1912"/>
    </row>
    <row r="40" spans="2:8" ht="20.100000000000001" customHeight="1">
      <c r="B40" s="1923"/>
      <c r="C40" s="1924"/>
      <c r="D40" s="1925"/>
      <c r="E40" s="1926"/>
      <c r="F40" s="1913"/>
      <c r="G40" s="1914"/>
      <c r="H40" s="1915"/>
    </row>
    <row r="41" spans="2:8" ht="20.100000000000001" customHeight="1">
      <c r="B41" s="1923"/>
      <c r="C41" s="1924"/>
      <c r="D41" s="1925"/>
      <c r="E41" s="1926"/>
      <c r="F41" s="1916"/>
      <c r="G41" s="1917"/>
      <c r="H41" s="1918"/>
    </row>
    <row r="42" spans="2:8" ht="20.100000000000001" customHeight="1">
      <c r="B42" s="1931"/>
      <c r="C42" s="1919"/>
      <c r="D42" s="1920"/>
      <c r="E42" s="1921"/>
      <c r="F42" s="1919"/>
      <c r="G42" s="1920"/>
      <c r="H42" s="1921"/>
    </row>
    <row r="43" spans="2:8" s="588" customFormat="1" ht="20.100000000000001" customHeight="1">
      <c r="B43" s="592"/>
      <c r="C43" s="592"/>
      <c r="D43" s="592"/>
      <c r="E43" s="592"/>
      <c r="F43" s="592"/>
      <c r="G43" s="592"/>
      <c r="H43" s="592"/>
    </row>
    <row r="44" spans="2:8" s="588" customFormat="1" ht="20.100000000000001" customHeight="1">
      <c r="B44" s="592"/>
      <c r="C44" s="592"/>
      <c r="D44" s="592"/>
      <c r="E44" s="592"/>
      <c r="F44" s="592"/>
      <c r="G44" s="592"/>
      <c r="H44" s="592"/>
    </row>
  </sheetData>
  <mergeCells count="35">
    <mergeCell ref="F6:H6"/>
    <mergeCell ref="B7:H7"/>
    <mergeCell ref="B11:C11"/>
    <mergeCell ref="D11:E11"/>
    <mergeCell ref="B2:H2"/>
    <mergeCell ref="B3:H3"/>
    <mergeCell ref="B4:D4"/>
    <mergeCell ref="F4:H4"/>
    <mergeCell ref="B5:D5"/>
    <mergeCell ref="F5:H5"/>
    <mergeCell ref="B15:H15"/>
    <mergeCell ref="F28:H28"/>
    <mergeCell ref="F29:H29"/>
    <mergeCell ref="E5:E6"/>
    <mergeCell ref="B8:C10"/>
    <mergeCell ref="D8:E10"/>
    <mergeCell ref="F8:F9"/>
    <mergeCell ref="F10:F14"/>
    <mergeCell ref="G10:H14"/>
    <mergeCell ref="B12:C12"/>
    <mergeCell ref="D12:E12"/>
    <mergeCell ref="B13:C13"/>
    <mergeCell ref="D13:E13"/>
    <mergeCell ref="B14:C14"/>
    <mergeCell ref="D14:E14"/>
    <mergeCell ref="B6:D6"/>
    <mergeCell ref="F39:H40"/>
    <mergeCell ref="F41:H42"/>
    <mergeCell ref="B16:B29"/>
    <mergeCell ref="C16:E30"/>
    <mergeCell ref="F16:F27"/>
    <mergeCell ref="G16:H27"/>
    <mergeCell ref="B31:B42"/>
    <mergeCell ref="C31:E42"/>
    <mergeCell ref="F31:H38"/>
  </mergeCells>
  <phoneticPr fontId="8"/>
  <hyperlinks>
    <hyperlink ref="J2" location="'工事関係書類一覧表(ＨＰ用）'!A56" display="一覧表に戻る"/>
  </hyperlinks>
  <printOptions horizontalCentered="1" verticalCentered="1"/>
  <pageMargins left="0.59055118110236227" right="0.59055118110236227" top="0.59055118110236227" bottom="0.59055118110236227" header="0.31496062992125984" footer="0.51181102362204722"/>
  <pageSetup paperSize="9" scale="9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view="pageBreakPreview" zoomScaleSheetLayoutView="100" workbookViewId="0">
      <selection activeCell="T2" sqref="T2"/>
    </sheetView>
  </sheetViews>
  <sheetFormatPr defaultRowHeight="13.5"/>
  <cols>
    <col min="1" max="18" width="4.625" customWidth="1"/>
    <col min="20" max="20" width="12.625" bestFit="1" customWidth="1"/>
  </cols>
  <sheetData>
    <row r="1" spans="1:20" ht="19.5" customHeight="1">
      <c r="A1" s="297"/>
    </row>
    <row r="2" spans="1:20" ht="19.5" customHeight="1">
      <c r="A2" s="1389" t="s">
        <v>348</v>
      </c>
      <c r="B2" s="961"/>
      <c r="C2" s="961"/>
      <c r="D2" s="961"/>
      <c r="E2" s="961"/>
      <c r="F2" s="961"/>
      <c r="G2" s="961"/>
      <c r="H2" s="961"/>
      <c r="I2" s="961"/>
      <c r="J2" s="961"/>
      <c r="K2" s="961"/>
      <c r="L2" s="961"/>
      <c r="M2" s="961"/>
      <c r="N2" s="961"/>
      <c r="O2" s="961"/>
      <c r="P2" s="961"/>
      <c r="Q2" s="961"/>
      <c r="R2" s="961"/>
      <c r="T2" s="151" t="s">
        <v>1698</v>
      </c>
    </row>
    <row r="3" spans="1:20" ht="19.5" customHeight="1">
      <c r="A3" s="297"/>
    </row>
    <row r="4" spans="1:20" ht="19.5" customHeight="1">
      <c r="A4" s="1390" t="s">
        <v>79</v>
      </c>
      <c r="B4" s="961"/>
      <c r="C4" s="961"/>
      <c r="D4" s="961"/>
      <c r="E4" s="961"/>
      <c r="F4" s="961"/>
      <c r="G4" s="961"/>
      <c r="H4" s="961"/>
      <c r="I4" s="961"/>
      <c r="J4" s="961"/>
      <c r="K4" s="961"/>
      <c r="L4" s="961"/>
      <c r="M4" s="961"/>
      <c r="N4" s="961"/>
      <c r="O4" s="961"/>
      <c r="P4" s="961"/>
      <c r="Q4" s="961"/>
      <c r="R4" s="961"/>
    </row>
    <row r="5" spans="1:20" ht="19.5" customHeight="1">
      <c r="A5" s="297"/>
    </row>
    <row r="6" spans="1:20" ht="19.5" customHeight="1">
      <c r="A6" s="1387" t="s">
        <v>211</v>
      </c>
      <c r="B6" s="961"/>
      <c r="C6" s="961"/>
      <c r="D6" s="961"/>
      <c r="E6" s="961"/>
      <c r="F6" s="961"/>
      <c r="G6" s="961"/>
      <c r="H6" s="961"/>
      <c r="I6" s="961"/>
      <c r="J6" s="961"/>
      <c r="K6" s="961"/>
      <c r="L6" s="961"/>
      <c r="M6" s="961"/>
      <c r="N6" s="961"/>
      <c r="O6" s="961"/>
      <c r="P6" s="961"/>
      <c r="Q6" s="961"/>
      <c r="R6" s="961"/>
    </row>
    <row r="7" spans="1:20" ht="19.5" customHeight="1">
      <c r="A7" s="297"/>
    </row>
    <row r="8" spans="1:20" ht="19.5" customHeight="1">
      <c r="A8" s="1387" t="s">
        <v>1154</v>
      </c>
      <c r="B8" s="961"/>
      <c r="C8" s="961"/>
      <c r="D8" s="961"/>
      <c r="E8" s="961"/>
      <c r="F8" s="961"/>
      <c r="G8" s="961"/>
      <c r="H8" s="961"/>
      <c r="I8" s="961"/>
      <c r="J8" s="961"/>
      <c r="K8" s="961"/>
      <c r="L8" s="961"/>
      <c r="M8" s="961"/>
      <c r="N8" s="961"/>
      <c r="O8" s="961"/>
      <c r="P8" s="961"/>
      <c r="Q8" s="961"/>
      <c r="R8" s="961"/>
    </row>
    <row r="9" spans="1:20" ht="19.5" customHeight="1">
      <c r="A9" s="297"/>
    </row>
    <row r="10" spans="1:20" ht="19.5" customHeight="1">
      <c r="A10" s="297"/>
    </row>
    <row r="11" spans="1:20" ht="19.5" customHeight="1">
      <c r="A11" s="297"/>
    </row>
    <row r="12" spans="1:20" ht="19.5" customHeight="1">
      <c r="A12" s="297"/>
    </row>
    <row r="13" spans="1:20" ht="19.5" customHeight="1">
      <c r="A13" s="1387" t="s">
        <v>797</v>
      </c>
      <c r="B13" s="961"/>
      <c r="C13" s="961"/>
      <c r="D13" s="961"/>
      <c r="E13" s="961"/>
      <c r="F13" s="961"/>
      <c r="G13" s="961"/>
      <c r="H13" s="961"/>
      <c r="I13" s="961"/>
      <c r="J13" s="961"/>
      <c r="K13" s="961"/>
      <c r="L13" s="961"/>
      <c r="M13" s="961"/>
      <c r="N13" s="961"/>
      <c r="O13" s="961"/>
      <c r="P13" s="961"/>
      <c r="Q13" s="961"/>
      <c r="R13" s="961"/>
    </row>
    <row r="14" spans="1:20" ht="19.5" customHeight="1">
      <c r="A14" s="297"/>
    </row>
    <row r="15" spans="1:20" ht="19.5" customHeight="1">
      <c r="A15" s="297"/>
    </row>
    <row r="16" spans="1:20" ht="19.5" customHeight="1">
      <c r="A16" s="1389" t="s">
        <v>47</v>
      </c>
      <c r="B16" s="961"/>
      <c r="C16" s="961"/>
      <c r="D16" s="961"/>
      <c r="E16" s="961"/>
      <c r="F16" s="961"/>
      <c r="G16" s="961"/>
      <c r="H16" s="961"/>
      <c r="I16" s="961"/>
      <c r="J16" s="961"/>
      <c r="K16" s="961"/>
      <c r="L16" s="961"/>
      <c r="M16" s="961"/>
      <c r="N16" s="961"/>
      <c r="O16" s="961"/>
      <c r="P16" s="961"/>
      <c r="Q16" s="961"/>
      <c r="R16" s="961"/>
    </row>
    <row r="17" spans="1:18" ht="19.5" customHeight="1">
      <c r="A17" s="299"/>
    </row>
    <row r="18" spans="1:18" ht="19.5" customHeight="1">
      <c r="A18" s="297"/>
    </row>
    <row r="19" spans="1:18" ht="19.5" customHeight="1">
      <c r="A19" s="1974" t="s">
        <v>31</v>
      </c>
      <c r="B19" s="1974"/>
      <c r="C19" s="1974"/>
      <c r="D19" s="1974"/>
      <c r="E19" s="1974"/>
      <c r="F19" s="149"/>
      <c r="G19" s="1357"/>
      <c r="H19" s="1357"/>
      <c r="I19" s="1357"/>
      <c r="J19" s="1357"/>
      <c r="K19" s="1357"/>
      <c r="L19" s="1357"/>
      <c r="M19" s="1357"/>
      <c r="N19" s="1357"/>
      <c r="O19" s="1357"/>
      <c r="P19" s="1357"/>
      <c r="Q19" s="1357"/>
      <c r="R19" s="1357"/>
    </row>
    <row r="20" spans="1:18" ht="19.5" customHeight="1">
      <c r="A20" s="598" t="s">
        <v>44</v>
      </c>
      <c r="B20" s="149"/>
      <c r="C20" s="149"/>
      <c r="D20" s="149"/>
      <c r="E20" s="149"/>
      <c r="F20" s="149"/>
      <c r="G20" s="149"/>
      <c r="H20" s="149"/>
      <c r="I20" s="149"/>
      <c r="J20" s="149"/>
      <c r="K20" s="149"/>
      <c r="L20" s="149"/>
      <c r="M20" s="149"/>
      <c r="N20" s="149"/>
      <c r="O20" s="149"/>
      <c r="P20" s="149"/>
      <c r="Q20" s="149"/>
      <c r="R20" s="149"/>
    </row>
    <row r="21" spans="1:18" ht="19.5" customHeight="1">
      <c r="A21" s="1974" t="s">
        <v>1155</v>
      </c>
      <c r="B21" s="1974"/>
      <c r="C21" s="1974"/>
      <c r="D21" s="1974"/>
      <c r="E21" s="1974"/>
      <c r="F21" s="149"/>
      <c r="G21" s="1357"/>
      <c r="H21" s="1357"/>
      <c r="I21" s="1357"/>
      <c r="J21" s="1357"/>
      <c r="K21" s="1357"/>
      <c r="L21" s="1357"/>
      <c r="M21" s="1357"/>
      <c r="N21" s="1357"/>
      <c r="O21" s="1357"/>
      <c r="P21" s="1357"/>
      <c r="Q21" s="1357"/>
      <c r="R21" s="1357"/>
    </row>
    <row r="22" spans="1:18" ht="19.5" customHeight="1">
      <c r="A22" s="297"/>
    </row>
    <row r="23" spans="1:18" ht="19.5" customHeight="1">
      <c r="A23" s="1974" t="s">
        <v>1156</v>
      </c>
      <c r="B23" s="1974"/>
      <c r="C23" s="1974"/>
      <c r="D23" s="1974"/>
      <c r="E23" s="1974"/>
      <c r="F23" s="149"/>
      <c r="G23" s="1974" t="s">
        <v>1565</v>
      </c>
      <c r="H23" s="1974"/>
      <c r="I23" s="1974"/>
      <c r="J23" s="1974"/>
      <c r="K23" s="1974"/>
      <c r="L23" s="1974"/>
      <c r="M23" s="1974"/>
      <c r="N23" s="1974"/>
      <c r="O23" s="1974"/>
      <c r="P23" s="1974"/>
      <c r="Q23" s="1974"/>
      <c r="R23" s="1974"/>
    </row>
    <row r="24" spans="1:18" ht="19.5" customHeight="1">
      <c r="A24" s="297"/>
    </row>
    <row r="25" spans="1:18" ht="19.5" customHeight="1">
      <c r="A25" s="1974" t="s">
        <v>823</v>
      </c>
      <c r="B25" s="1974"/>
      <c r="C25" s="1974"/>
      <c r="D25" s="1974"/>
      <c r="E25" s="1974"/>
      <c r="F25" s="149"/>
      <c r="G25" s="149"/>
      <c r="H25" s="149"/>
      <c r="I25" s="149"/>
      <c r="J25" s="149"/>
      <c r="K25" s="149"/>
      <c r="L25" s="149"/>
      <c r="M25" s="149"/>
      <c r="N25" s="149"/>
      <c r="O25" s="149"/>
      <c r="P25" s="149"/>
      <c r="Q25" s="149"/>
      <c r="R25" s="149"/>
    </row>
    <row r="26" spans="1:18" ht="19.5" customHeight="1">
      <c r="B26" s="149"/>
      <c r="C26" s="1974" t="s">
        <v>1157</v>
      </c>
      <c r="D26" s="1974"/>
      <c r="E26" s="1357"/>
      <c r="F26" s="1357"/>
      <c r="G26" s="1357"/>
      <c r="H26" s="1357"/>
      <c r="I26" s="1357"/>
      <c r="J26" s="1389" t="s">
        <v>425</v>
      </c>
      <c r="K26" s="1389"/>
      <c r="L26" s="1389"/>
      <c r="M26" s="1357"/>
      <c r="N26" s="1357"/>
      <c r="O26" s="1357"/>
      <c r="P26" s="1357"/>
      <c r="Q26" s="1357"/>
      <c r="R26" s="1357"/>
    </row>
    <row r="27" spans="1:18" ht="19.5" customHeight="1">
      <c r="A27" s="598"/>
      <c r="B27" s="149"/>
      <c r="C27" s="1974" t="s">
        <v>1159</v>
      </c>
      <c r="D27" s="1974"/>
      <c r="E27" s="1357"/>
      <c r="F27" s="1357"/>
      <c r="G27" s="1357"/>
      <c r="H27" s="1357"/>
      <c r="I27" s="1357"/>
      <c r="J27" s="1389" t="s">
        <v>425</v>
      </c>
      <c r="K27" s="1389"/>
      <c r="L27" s="1389"/>
      <c r="M27" s="1357"/>
      <c r="N27" s="1357"/>
      <c r="O27" s="1357"/>
      <c r="P27" s="1357"/>
      <c r="Q27" s="1357"/>
      <c r="R27" s="1357"/>
    </row>
    <row r="28" spans="1:18" ht="19.5" customHeight="1">
      <c r="A28" s="598"/>
      <c r="B28" s="149"/>
      <c r="C28" s="1974" t="s">
        <v>1023</v>
      </c>
      <c r="D28" s="1974"/>
      <c r="E28" s="1357"/>
      <c r="F28" s="1357"/>
      <c r="G28" s="1357"/>
      <c r="H28" s="1357"/>
      <c r="I28" s="1357"/>
      <c r="J28" s="1389" t="s">
        <v>425</v>
      </c>
      <c r="K28" s="1389"/>
      <c r="L28" s="1389"/>
      <c r="M28" s="1357"/>
      <c r="N28" s="1357"/>
      <c r="O28" s="1357"/>
      <c r="P28" s="1357"/>
      <c r="Q28" s="1357"/>
      <c r="R28" s="1357"/>
    </row>
    <row r="29" spans="1:18" ht="19.5" customHeight="1">
      <c r="A29" s="297"/>
    </row>
    <row r="30" spans="1:18" ht="19.5" customHeight="1">
      <c r="A30" s="1974" t="s">
        <v>468</v>
      </c>
      <c r="B30" s="1974"/>
      <c r="C30" s="1974"/>
      <c r="D30" s="1974"/>
      <c r="E30" s="1974"/>
      <c r="F30" s="149"/>
      <c r="G30" s="149"/>
      <c r="H30" s="149"/>
      <c r="I30" s="149"/>
      <c r="J30" s="149"/>
      <c r="K30" s="149"/>
      <c r="L30" s="149"/>
      <c r="M30" s="149"/>
      <c r="N30" s="149"/>
      <c r="O30" s="149"/>
      <c r="P30" s="149"/>
      <c r="Q30" s="149"/>
      <c r="R30" s="149"/>
    </row>
    <row r="31" spans="1:18" ht="19.5" customHeight="1">
      <c r="B31" s="149"/>
      <c r="C31" s="1974" t="s">
        <v>1160</v>
      </c>
      <c r="D31" s="1974"/>
      <c r="E31" s="1974"/>
      <c r="F31" s="1974"/>
      <c r="G31" s="1974"/>
      <c r="H31" s="1974"/>
      <c r="I31" s="1974"/>
      <c r="J31" s="1974"/>
      <c r="K31" s="1974"/>
      <c r="L31" s="149"/>
      <c r="M31" s="149"/>
      <c r="N31" s="149"/>
      <c r="O31" s="149"/>
      <c r="P31" s="149"/>
      <c r="Q31" s="149"/>
      <c r="R31" s="149"/>
    </row>
    <row r="32" spans="1:18" ht="19.5" customHeight="1">
      <c r="A32" s="297"/>
    </row>
    <row r="33" spans="1:1" ht="19.5" customHeight="1">
      <c r="A33" s="297"/>
    </row>
    <row r="34" spans="1:1" ht="19.5" customHeight="1">
      <c r="A34" s="297"/>
    </row>
    <row r="35" spans="1:1" ht="19.5" customHeight="1">
      <c r="A35" s="599"/>
    </row>
    <row r="36" spans="1:1" ht="19.5" customHeight="1">
      <c r="A36" s="600"/>
    </row>
    <row r="37" spans="1:1" ht="19.5" customHeight="1">
      <c r="A37" s="297"/>
    </row>
    <row r="38" spans="1:1" ht="19.5" customHeight="1">
      <c r="A38" s="297"/>
    </row>
    <row r="39" spans="1:1" ht="19.5" customHeight="1">
      <c r="A39" s="601"/>
    </row>
    <row r="40" spans="1:1" ht="19.5" customHeight="1">
      <c r="A40" s="601"/>
    </row>
    <row r="41" spans="1:1" ht="19.5" customHeight="1"/>
    <row r="42" spans="1:1" ht="19.5" customHeight="1"/>
    <row r="43" spans="1:1" ht="19.5" customHeight="1"/>
  </sheetData>
  <mergeCells count="27">
    <mergeCell ref="A2:R2"/>
    <mergeCell ref="A4:R4"/>
    <mergeCell ref="A6:R6"/>
    <mergeCell ref="A8:R8"/>
    <mergeCell ref="A13:R13"/>
    <mergeCell ref="A16:R16"/>
    <mergeCell ref="A19:E19"/>
    <mergeCell ref="G19:R19"/>
    <mergeCell ref="A21:E21"/>
    <mergeCell ref="G21:R21"/>
    <mergeCell ref="A23:E23"/>
    <mergeCell ref="G23:R23"/>
    <mergeCell ref="A25:E25"/>
    <mergeCell ref="C26:D26"/>
    <mergeCell ref="E26:I26"/>
    <mergeCell ref="J26:L26"/>
    <mergeCell ref="M26:R26"/>
    <mergeCell ref="M27:R27"/>
    <mergeCell ref="C28:D28"/>
    <mergeCell ref="E28:I28"/>
    <mergeCell ref="J28:L28"/>
    <mergeCell ref="M28:R28"/>
    <mergeCell ref="A30:E30"/>
    <mergeCell ref="C31:K31"/>
    <mergeCell ref="C27:D27"/>
    <mergeCell ref="E27:I27"/>
    <mergeCell ref="J27:L27"/>
  </mergeCells>
  <phoneticPr fontId="8"/>
  <hyperlinks>
    <hyperlink ref="T2" location="'工事関係書類一覧表(ＨＰ用）'!A56" display="一覧表に戻る"/>
  </hyperlinks>
  <printOptions horizontalCentered="1"/>
  <pageMargins left="0.78740157480314965" right="0.78740157480314965" top="0.98425196850393681" bottom="0.98425196850393681" header="0.51181102362204722" footer="0.51181102362204722"/>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3"/>
  <sheetViews>
    <sheetView showGridLines="0" view="pageBreakPreview" zoomScale="75" zoomScaleNormal="75" zoomScaleSheetLayoutView="75" workbookViewId="0">
      <selection activeCell="AU2" sqref="AU2"/>
    </sheetView>
  </sheetViews>
  <sheetFormatPr defaultRowHeight="13.5"/>
  <cols>
    <col min="1" max="1" width="4.125" style="602" customWidth="1"/>
    <col min="2" max="4" width="15.625" customWidth="1"/>
    <col min="5" max="5" width="7.125" customWidth="1"/>
    <col min="6" max="6" width="9.625" customWidth="1"/>
    <col min="7" max="7" width="7.625" customWidth="1"/>
    <col min="8" max="8" width="3.625" customWidth="1"/>
    <col min="9" max="38" width="3.125" customWidth="1"/>
    <col min="39" max="39" width="7.625" customWidth="1"/>
    <col min="40" max="46" width="3.125" customWidth="1"/>
    <col min="47" max="47" width="13" bestFit="1" customWidth="1"/>
    <col min="48" max="83" width="3.125" customWidth="1"/>
  </cols>
  <sheetData>
    <row r="1" spans="1:47" ht="24" customHeight="1">
      <c r="B1" s="605" t="s">
        <v>1</v>
      </c>
      <c r="C1" t="s">
        <v>696</v>
      </c>
    </row>
    <row r="2" spans="1:47" ht="24" customHeight="1">
      <c r="AU2" s="151" t="s">
        <v>1698</v>
      </c>
    </row>
    <row r="3" spans="1:47" ht="24" customHeight="1">
      <c r="B3" s="149" t="s">
        <v>648</v>
      </c>
      <c r="C3" s="1357"/>
      <c r="D3" s="1357"/>
      <c r="E3" s="1357"/>
      <c r="F3" s="1357"/>
      <c r="L3" s="1983" t="s">
        <v>651</v>
      </c>
      <c r="M3" s="1983"/>
      <c r="O3" s="1983" t="s">
        <v>915</v>
      </c>
      <c r="P3" s="1983"/>
      <c r="R3" s="1983" t="s">
        <v>44</v>
      </c>
      <c r="S3" s="1983"/>
      <c r="V3" t="s">
        <v>464</v>
      </c>
      <c r="Y3" t="s">
        <v>818</v>
      </c>
      <c r="AB3" t="s">
        <v>331</v>
      </c>
      <c r="AF3" t="s">
        <v>1162</v>
      </c>
    </row>
    <row r="4" spans="1:47" ht="24" customHeight="1">
      <c r="B4" s="386" t="s">
        <v>981</v>
      </c>
      <c r="C4" s="1625"/>
      <c r="D4" s="1625"/>
      <c r="E4" s="1625"/>
      <c r="F4" s="1625"/>
      <c r="L4" s="1983"/>
      <c r="M4" s="1983"/>
      <c r="O4" s="1983" t="s">
        <v>1060</v>
      </c>
      <c r="P4" s="1983"/>
      <c r="R4" s="1983" t="s">
        <v>44</v>
      </c>
      <c r="S4" s="1983"/>
      <c r="V4" t="s">
        <v>464</v>
      </c>
      <c r="Y4" t="s">
        <v>818</v>
      </c>
      <c r="AB4" t="s">
        <v>331</v>
      </c>
      <c r="AF4" s="625"/>
      <c r="AG4" s="625"/>
      <c r="AH4" s="625"/>
      <c r="AI4" s="625"/>
      <c r="AJ4" s="625"/>
      <c r="AK4" s="625"/>
      <c r="AL4" s="625"/>
      <c r="AM4" s="625"/>
      <c r="AN4" s="625"/>
      <c r="AO4" s="625"/>
      <c r="AP4" s="625"/>
      <c r="AQ4" s="625"/>
      <c r="AR4" s="625"/>
    </row>
    <row r="5" spans="1:47" ht="24" customHeight="1"/>
    <row r="6" spans="1:47" ht="24" customHeight="1">
      <c r="A6" s="603"/>
      <c r="B6" s="1982" t="s">
        <v>1163</v>
      </c>
      <c r="C6" s="1982" t="s">
        <v>1164</v>
      </c>
      <c r="D6" s="1982" t="s">
        <v>1165</v>
      </c>
      <c r="E6" s="1982" t="s">
        <v>1166</v>
      </c>
      <c r="F6" s="1982" t="s">
        <v>669</v>
      </c>
      <c r="G6" s="1975" t="s">
        <v>1167</v>
      </c>
      <c r="H6" s="1610" t="s">
        <v>536</v>
      </c>
      <c r="I6" s="1608"/>
      <c r="J6" s="1608"/>
      <c r="K6" s="1608"/>
      <c r="L6" s="1608"/>
      <c r="M6" s="1608"/>
      <c r="N6" s="1608"/>
      <c r="O6" s="1608"/>
      <c r="P6" s="1608"/>
      <c r="Q6" s="1608"/>
      <c r="R6" s="1608"/>
      <c r="S6" s="1608"/>
      <c r="T6" s="1608"/>
      <c r="U6" s="1608"/>
      <c r="V6" s="1608"/>
      <c r="W6" s="1608"/>
      <c r="X6" s="1608"/>
      <c r="Y6" s="1608"/>
      <c r="Z6" s="1608"/>
      <c r="AA6" s="1608"/>
      <c r="AB6" s="1608"/>
      <c r="AC6" s="1608"/>
      <c r="AD6" s="1608"/>
      <c r="AE6" s="1608"/>
      <c r="AF6" s="1608"/>
      <c r="AG6" s="1608"/>
      <c r="AH6" s="1608"/>
      <c r="AI6" s="1608"/>
      <c r="AJ6" s="1608"/>
      <c r="AK6" s="1608"/>
      <c r="AL6" s="1609"/>
      <c r="AM6" s="1975" t="s">
        <v>1169</v>
      </c>
      <c r="AN6" s="1589" t="s">
        <v>1170</v>
      </c>
      <c r="AO6" s="1589"/>
      <c r="AP6" s="1589"/>
      <c r="AQ6" s="1589"/>
      <c r="AR6" s="1589"/>
      <c r="AS6" s="1590"/>
    </row>
    <row r="7" spans="1:47" ht="24" customHeight="1">
      <c r="A7" s="604"/>
      <c r="B7" s="1978"/>
      <c r="C7" s="1978"/>
      <c r="D7" s="1978"/>
      <c r="E7" s="1978"/>
      <c r="F7" s="1978"/>
      <c r="G7" s="1976"/>
      <c r="H7" s="609" t="s">
        <v>212</v>
      </c>
      <c r="I7" s="1610" t="s">
        <v>25</v>
      </c>
      <c r="J7" s="1608"/>
      <c r="K7" s="1608"/>
      <c r="L7" s="1608"/>
      <c r="M7" s="1608"/>
      <c r="N7" s="1609"/>
      <c r="O7" s="1610" t="s">
        <v>25</v>
      </c>
      <c r="P7" s="1608"/>
      <c r="Q7" s="1608"/>
      <c r="R7" s="1608"/>
      <c r="S7" s="1608"/>
      <c r="T7" s="1609"/>
      <c r="U7" s="1610" t="s">
        <v>25</v>
      </c>
      <c r="V7" s="1608"/>
      <c r="W7" s="1608"/>
      <c r="X7" s="1608"/>
      <c r="Y7" s="1608"/>
      <c r="Z7" s="1609"/>
      <c r="AA7" s="1610" t="s">
        <v>25</v>
      </c>
      <c r="AB7" s="1608"/>
      <c r="AC7" s="1608"/>
      <c r="AD7" s="1608"/>
      <c r="AE7" s="1608"/>
      <c r="AF7" s="1609"/>
      <c r="AG7" s="1610" t="s">
        <v>25</v>
      </c>
      <c r="AH7" s="1608"/>
      <c r="AI7" s="1608"/>
      <c r="AJ7" s="1608"/>
      <c r="AK7" s="1608"/>
      <c r="AL7" s="1609"/>
      <c r="AM7" s="1978"/>
      <c r="AN7" s="1980"/>
      <c r="AO7" s="1980"/>
      <c r="AP7" s="1980"/>
      <c r="AQ7" s="1980"/>
      <c r="AR7" s="1980"/>
      <c r="AS7" s="1981"/>
    </row>
    <row r="8" spans="1:47" ht="24" customHeight="1">
      <c r="A8" s="381"/>
      <c r="B8" s="1979"/>
      <c r="C8" s="1979"/>
      <c r="D8" s="1979"/>
      <c r="E8" s="1979"/>
      <c r="F8" s="1979"/>
      <c r="G8" s="1977"/>
      <c r="H8" s="384" t="s">
        <v>331</v>
      </c>
      <c r="I8" s="611"/>
      <c r="J8" s="614">
        <v>10</v>
      </c>
      <c r="K8" s="614"/>
      <c r="L8" s="614">
        <v>20</v>
      </c>
      <c r="M8" s="614"/>
      <c r="N8" s="617">
        <v>30</v>
      </c>
      <c r="O8" s="611"/>
      <c r="P8" s="614">
        <v>10</v>
      </c>
      <c r="Q8" s="614"/>
      <c r="R8" s="614">
        <v>20</v>
      </c>
      <c r="S8" s="614"/>
      <c r="T8" s="617">
        <v>30</v>
      </c>
      <c r="U8" s="611"/>
      <c r="V8" s="614">
        <v>10</v>
      </c>
      <c r="W8" s="614"/>
      <c r="X8" s="614">
        <v>20</v>
      </c>
      <c r="Y8" s="614"/>
      <c r="Z8" s="617">
        <v>30</v>
      </c>
      <c r="AA8" s="611"/>
      <c r="AB8" s="614">
        <v>10</v>
      </c>
      <c r="AC8" s="614"/>
      <c r="AD8" s="614">
        <v>20</v>
      </c>
      <c r="AE8" s="614"/>
      <c r="AF8" s="617">
        <v>30</v>
      </c>
      <c r="AG8" s="611"/>
      <c r="AH8" s="614">
        <v>10</v>
      </c>
      <c r="AI8" s="614"/>
      <c r="AJ8" s="614">
        <v>20</v>
      </c>
      <c r="AK8" s="614"/>
      <c r="AL8" s="617">
        <v>30</v>
      </c>
      <c r="AM8" s="1979"/>
      <c r="AN8" s="1583"/>
      <c r="AO8" s="1583"/>
      <c r="AP8" s="1583"/>
      <c r="AQ8" s="1583"/>
      <c r="AR8" s="1583"/>
      <c r="AS8" s="1584"/>
    </row>
    <row r="9" spans="1:47" ht="30" customHeight="1">
      <c r="A9" s="604">
        <v>1</v>
      </c>
      <c r="B9" s="606"/>
      <c r="C9" s="606"/>
      <c r="D9" s="606"/>
      <c r="E9" s="606"/>
      <c r="F9" s="606"/>
      <c r="G9" s="606"/>
      <c r="I9" s="612"/>
      <c r="J9" s="615"/>
      <c r="K9" s="615"/>
      <c r="L9" s="615"/>
      <c r="M9" s="615"/>
      <c r="N9" s="618"/>
      <c r="O9" s="621"/>
      <c r="P9" s="615"/>
      <c r="Q9" s="615"/>
      <c r="R9" s="615"/>
      <c r="S9" s="615"/>
      <c r="T9" s="623"/>
      <c r="U9" s="612"/>
      <c r="V9" s="615"/>
      <c r="W9" s="615"/>
      <c r="X9" s="615"/>
      <c r="Y9" s="615"/>
      <c r="Z9" s="618"/>
      <c r="AA9" s="621"/>
      <c r="AB9" s="615"/>
      <c r="AC9" s="615"/>
      <c r="AD9" s="615"/>
      <c r="AE9" s="615"/>
      <c r="AF9" s="623"/>
      <c r="AG9" s="612"/>
      <c r="AH9" s="615"/>
      <c r="AI9" s="615"/>
      <c r="AJ9" s="615"/>
      <c r="AK9" s="615"/>
      <c r="AL9" s="618"/>
      <c r="AM9" s="626">
        <v>100</v>
      </c>
      <c r="AO9" s="630" t="s">
        <v>1171</v>
      </c>
      <c r="AS9" s="632"/>
    </row>
    <row r="10" spans="1:47" ht="30" customHeight="1">
      <c r="A10" s="387">
        <f t="shared" ref="A10:A28" si="0">A9+1</f>
        <v>2</v>
      </c>
      <c r="B10" s="488"/>
      <c r="C10" s="488"/>
      <c r="D10" s="488"/>
      <c r="E10" s="488"/>
      <c r="F10" s="488"/>
      <c r="G10" s="488"/>
      <c r="H10" s="610"/>
      <c r="I10" s="613"/>
      <c r="J10" s="616"/>
      <c r="K10" s="616"/>
      <c r="L10" s="616"/>
      <c r="M10" s="616"/>
      <c r="N10" s="619"/>
      <c r="O10" s="622"/>
      <c r="P10" s="616"/>
      <c r="Q10" s="616"/>
      <c r="R10" s="616"/>
      <c r="S10" s="616"/>
      <c r="T10" s="624"/>
      <c r="U10" s="613"/>
      <c r="V10" s="616"/>
      <c r="W10" s="616"/>
      <c r="X10" s="616"/>
      <c r="Y10" s="616"/>
      <c r="Z10" s="619"/>
      <c r="AA10" s="622"/>
      <c r="AB10" s="616"/>
      <c r="AC10" s="616"/>
      <c r="AD10" s="616"/>
      <c r="AE10" s="616"/>
      <c r="AF10" s="624"/>
      <c r="AG10" s="613"/>
      <c r="AH10" s="616"/>
      <c r="AI10" s="616"/>
      <c r="AJ10" s="616"/>
      <c r="AK10" s="616"/>
      <c r="AL10" s="619"/>
      <c r="AM10" s="627">
        <v>90</v>
      </c>
      <c r="AO10" s="630" t="s">
        <v>446</v>
      </c>
      <c r="AS10" s="632"/>
    </row>
    <row r="11" spans="1:47" ht="30" customHeight="1">
      <c r="A11" s="387">
        <f t="shared" si="0"/>
        <v>3</v>
      </c>
      <c r="B11" s="488"/>
      <c r="C11" s="488"/>
      <c r="D11" s="488"/>
      <c r="E11" s="488"/>
      <c r="F11" s="488"/>
      <c r="G11" s="488"/>
      <c r="H11" s="610"/>
      <c r="I11" s="613"/>
      <c r="J11" s="616"/>
      <c r="K11" s="616"/>
      <c r="L11" s="616"/>
      <c r="M11" s="616"/>
      <c r="N11" s="619"/>
      <c r="O11" s="622"/>
      <c r="P11" s="616"/>
      <c r="Q11" s="616"/>
      <c r="R11" s="616"/>
      <c r="S11" s="616"/>
      <c r="T11" s="624"/>
      <c r="U11" s="613"/>
      <c r="V11" s="616"/>
      <c r="W11" s="616"/>
      <c r="X11" s="616"/>
      <c r="Y11" s="616"/>
      <c r="Z11" s="619"/>
      <c r="AA11" s="622"/>
      <c r="AB11" s="616"/>
      <c r="AC11" s="616"/>
      <c r="AD11" s="616"/>
      <c r="AE11" s="616"/>
      <c r="AF11" s="624"/>
      <c r="AG11" s="613"/>
      <c r="AH11" s="616"/>
      <c r="AI11" s="616"/>
      <c r="AJ11" s="616"/>
      <c r="AK11" s="616"/>
      <c r="AL11" s="619"/>
      <c r="AM11" s="627"/>
      <c r="AS11" s="632"/>
    </row>
    <row r="12" spans="1:47" ht="30" customHeight="1">
      <c r="A12" s="387">
        <f t="shared" si="0"/>
        <v>4</v>
      </c>
      <c r="B12" s="488"/>
      <c r="C12" s="488"/>
      <c r="D12" s="488"/>
      <c r="E12" s="488"/>
      <c r="F12" s="488"/>
      <c r="G12" s="488"/>
      <c r="H12" s="610"/>
      <c r="I12" s="613"/>
      <c r="J12" s="616"/>
      <c r="K12" s="616"/>
      <c r="L12" s="616"/>
      <c r="M12" s="616"/>
      <c r="N12" s="619"/>
      <c r="O12" s="622"/>
      <c r="P12" s="616"/>
      <c r="Q12" s="616"/>
      <c r="R12" s="616"/>
      <c r="S12" s="616"/>
      <c r="T12" s="624"/>
      <c r="U12" s="613"/>
      <c r="V12" s="616"/>
      <c r="W12" s="616"/>
      <c r="X12" s="616"/>
      <c r="Y12" s="616"/>
      <c r="Z12" s="619"/>
      <c r="AA12" s="622"/>
      <c r="AB12" s="616"/>
      <c r="AC12" s="616"/>
      <c r="AD12" s="616"/>
      <c r="AE12" s="616"/>
      <c r="AF12" s="624"/>
      <c r="AG12" s="613"/>
      <c r="AH12" s="616"/>
      <c r="AI12" s="616"/>
      <c r="AJ12" s="616"/>
      <c r="AK12" s="616"/>
      <c r="AL12" s="619"/>
      <c r="AM12" s="627">
        <v>80</v>
      </c>
      <c r="AO12" s="630" t="s">
        <v>448</v>
      </c>
      <c r="AS12" s="632"/>
    </row>
    <row r="13" spans="1:47" ht="30" customHeight="1">
      <c r="A13" s="387">
        <f t="shared" si="0"/>
        <v>5</v>
      </c>
      <c r="B13" s="488"/>
      <c r="C13" s="488"/>
      <c r="D13" s="488"/>
      <c r="E13" s="488"/>
      <c r="F13" s="488"/>
      <c r="G13" s="488"/>
      <c r="H13" s="610"/>
      <c r="I13" s="613"/>
      <c r="J13" s="616"/>
      <c r="K13" s="616"/>
      <c r="L13" s="616"/>
      <c r="M13" s="616"/>
      <c r="N13" s="619"/>
      <c r="O13" s="622"/>
      <c r="P13" s="616"/>
      <c r="Q13" s="616"/>
      <c r="R13" s="616"/>
      <c r="S13" s="616"/>
      <c r="T13" s="624"/>
      <c r="U13" s="613"/>
      <c r="V13" s="616"/>
      <c r="W13" s="616"/>
      <c r="X13" s="616"/>
      <c r="Y13" s="616"/>
      <c r="Z13" s="619"/>
      <c r="AA13" s="622"/>
      <c r="AB13" s="616"/>
      <c r="AC13" s="616"/>
      <c r="AD13" s="616"/>
      <c r="AE13" s="616"/>
      <c r="AF13" s="624"/>
      <c r="AG13" s="613"/>
      <c r="AH13" s="616"/>
      <c r="AI13" s="616"/>
      <c r="AJ13" s="616"/>
      <c r="AK13" s="616"/>
      <c r="AL13" s="619"/>
      <c r="AM13" s="627"/>
      <c r="AS13" s="632"/>
    </row>
    <row r="14" spans="1:47" ht="30" customHeight="1">
      <c r="A14" s="387">
        <f t="shared" si="0"/>
        <v>6</v>
      </c>
      <c r="B14" s="488"/>
      <c r="C14" s="488"/>
      <c r="D14" s="488"/>
      <c r="E14" s="488"/>
      <c r="F14" s="488"/>
      <c r="G14" s="488"/>
      <c r="H14" s="610"/>
      <c r="I14" s="613"/>
      <c r="J14" s="616"/>
      <c r="K14" s="616"/>
      <c r="L14" s="616"/>
      <c r="M14" s="616"/>
      <c r="N14" s="619"/>
      <c r="O14" s="622"/>
      <c r="P14" s="616"/>
      <c r="Q14" s="616"/>
      <c r="R14" s="616"/>
      <c r="S14" s="616"/>
      <c r="T14" s="624"/>
      <c r="U14" s="613"/>
      <c r="V14" s="616"/>
      <c r="W14" s="616"/>
      <c r="X14" s="616"/>
      <c r="Y14" s="616"/>
      <c r="Z14" s="619"/>
      <c r="AA14" s="622"/>
      <c r="AB14" s="616"/>
      <c r="AC14" s="616"/>
      <c r="AD14" s="616"/>
      <c r="AE14" s="616"/>
      <c r="AF14" s="624"/>
      <c r="AG14" s="613"/>
      <c r="AH14" s="616"/>
      <c r="AI14" s="616"/>
      <c r="AJ14" s="616"/>
      <c r="AK14" s="616"/>
      <c r="AL14" s="619"/>
      <c r="AM14" s="627">
        <v>70</v>
      </c>
      <c r="AO14" s="630" t="s">
        <v>1045</v>
      </c>
      <c r="AS14" s="632"/>
    </row>
    <row r="15" spans="1:47" ht="30" customHeight="1">
      <c r="A15" s="387">
        <f t="shared" si="0"/>
        <v>7</v>
      </c>
      <c r="B15" s="488"/>
      <c r="C15" s="488"/>
      <c r="D15" s="488"/>
      <c r="E15" s="488"/>
      <c r="F15" s="488"/>
      <c r="G15" s="488"/>
      <c r="H15" s="610"/>
      <c r="I15" s="613"/>
      <c r="J15" s="616"/>
      <c r="K15" s="616"/>
      <c r="L15" s="616"/>
      <c r="M15" s="616"/>
      <c r="N15" s="619"/>
      <c r="O15" s="622"/>
      <c r="P15" s="616"/>
      <c r="Q15" s="616"/>
      <c r="R15" s="616"/>
      <c r="S15" s="616"/>
      <c r="T15" s="624"/>
      <c r="U15" s="613"/>
      <c r="V15" s="616"/>
      <c r="W15" s="616"/>
      <c r="X15" s="616"/>
      <c r="Y15" s="616"/>
      <c r="Z15" s="619"/>
      <c r="AA15" s="622"/>
      <c r="AB15" s="616"/>
      <c r="AC15" s="616"/>
      <c r="AD15" s="616"/>
      <c r="AE15" s="616"/>
      <c r="AF15" s="624"/>
      <c r="AG15" s="613"/>
      <c r="AH15" s="616"/>
      <c r="AI15" s="616"/>
      <c r="AJ15" s="616"/>
      <c r="AK15" s="616"/>
      <c r="AL15" s="619"/>
      <c r="AM15" s="627"/>
      <c r="AS15" s="632"/>
    </row>
    <row r="16" spans="1:47" ht="30" customHeight="1">
      <c r="A16" s="387">
        <f t="shared" si="0"/>
        <v>8</v>
      </c>
      <c r="B16" s="488"/>
      <c r="C16" s="488"/>
      <c r="D16" s="488"/>
      <c r="E16" s="488"/>
      <c r="F16" s="488"/>
      <c r="G16" s="488"/>
      <c r="H16" s="610"/>
      <c r="I16" s="613"/>
      <c r="J16" s="616"/>
      <c r="K16" s="616"/>
      <c r="L16" s="616"/>
      <c r="M16" s="616"/>
      <c r="N16" s="619"/>
      <c r="O16" s="622"/>
      <c r="P16" s="616"/>
      <c r="Q16" s="616"/>
      <c r="R16" s="616"/>
      <c r="S16" s="616"/>
      <c r="T16" s="624"/>
      <c r="U16" s="613"/>
      <c r="V16" s="616"/>
      <c r="W16" s="616"/>
      <c r="X16" s="616"/>
      <c r="Y16" s="616"/>
      <c r="Z16" s="619"/>
      <c r="AA16" s="622"/>
      <c r="AB16" s="616"/>
      <c r="AC16" s="616"/>
      <c r="AD16" s="616"/>
      <c r="AE16" s="616"/>
      <c r="AF16" s="624"/>
      <c r="AG16" s="613"/>
      <c r="AH16" s="616"/>
      <c r="AI16" s="616"/>
      <c r="AJ16" s="616"/>
      <c r="AK16" s="616"/>
      <c r="AL16" s="619"/>
      <c r="AM16" s="627">
        <v>60</v>
      </c>
      <c r="AS16" s="632"/>
    </row>
    <row r="17" spans="1:45" ht="30" customHeight="1">
      <c r="A17" s="387">
        <f t="shared" si="0"/>
        <v>9</v>
      </c>
      <c r="B17" s="488"/>
      <c r="C17" s="488"/>
      <c r="D17" s="488"/>
      <c r="E17" s="488"/>
      <c r="F17" s="488"/>
      <c r="G17" s="488"/>
      <c r="H17" s="610"/>
      <c r="I17" s="613"/>
      <c r="J17" s="616"/>
      <c r="K17" s="616"/>
      <c r="L17" s="616"/>
      <c r="M17" s="616"/>
      <c r="N17" s="619"/>
      <c r="O17" s="622"/>
      <c r="P17" s="616"/>
      <c r="Q17" s="616"/>
      <c r="R17" s="616"/>
      <c r="S17" s="616"/>
      <c r="T17" s="624"/>
      <c r="U17" s="613"/>
      <c r="V17" s="616"/>
      <c r="W17" s="616"/>
      <c r="X17" s="616"/>
      <c r="Y17" s="616"/>
      <c r="Z17" s="619"/>
      <c r="AA17" s="622"/>
      <c r="AB17" s="616"/>
      <c r="AC17" s="616"/>
      <c r="AD17" s="616"/>
      <c r="AE17" s="616"/>
      <c r="AF17" s="624"/>
      <c r="AG17" s="613"/>
      <c r="AH17" s="616"/>
      <c r="AI17" s="616"/>
      <c r="AJ17" s="616"/>
      <c r="AK17" s="616"/>
      <c r="AL17" s="619"/>
      <c r="AM17" s="627"/>
      <c r="AO17" s="630" t="s">
        <v>1172</v>
      </c>
      <c r="AS17" s="632"/>
    </row>
    <row r="18" spans="1:45" ht="30" customHeight="1">
      <c r="A18" s="387">
        <f t="shared" si="0"/>
        <v>10</v>
      </c>
      <c r="B18" s="488"/>
      <c r="C18" s="488"/>
      <c r="D18" s="488"/>
      <c r="E18" s="488"/>
      <c r="F18" s="488"/>
      <c r="G18" s="488"/>
      <c r="H18" s="610"/>
      <c r="I18" s="613"/>
      <c r="J18" s="616"/>
      <c r="K18" s="616"/>
      <c r="L18" s="616"/>
      <c r="M18" s="616"/>
      <c r="N18" s="619"/>
      <c r="O18" s="622"/>
      <c r="P18" s="616"/>
      <c r="Q18" s="616"/>
      <c r="R18" s="616"/>
      <c r="S18" s="616"/>
      <c r="T18" s="624"/>
      <c r="U18" s="613"/>
      <c r="V18" s="616"/>
      <c r="W18" s="616"/>
      <c r="X18" s="616"/>
      <c r="Y18" s="616"/>
      <c r="Z18" s="619"/>
      <c r="AA18" s="622"/>
      <c r="AB18" s="616"/>
      <c r="AC18" s="616"/>
      <c r="AD18" s="616"/>
      <c r="AE18" s="616"/>
      <c r="AF18" s="624"/>
      <c r="AG18" s="613"/>
      <c r="AH18" s="616"/>
      <c r="AI18" s="616"/>
      <c r="AJ18" s="616"/>
      <c r="AK18" s="616"/>
      <c r="AL18" s="619"/>
      <c r="AM18" s="627">
        <v>50</v>
      </c>
      <c r="AO18" s="630" t="s">
        <v>446</v>
      </c>
      <c r="AS18" s="632"/>
    </row>
    <row r="19" spans="1:45" ht="30" customHeight="1">
      <c r="A19" s="387">
        <f t="shared" si="0"/>
        <v>11</v>
      </c>
      <c r="B19" s="488"/>
      <c r="C19" s="488"/>
      <c r="D19" s="488"/>
      <c r="E19" s="488"/>
      <c r="F19" s="488"/>
      <c r="G19" s="488"/>
      <c r="H19" s="610"/>
      <c r="I19" s="613"/>
      <c r="J19" s="616"/>
      <c r="K19" s="616"/>
      <c r="L19" s="616"/>
      <c r="M19" s="616"/>
      <c r="N19" s="619"/>
      <c r="O19" s="622"/>
      <c r="P19" s="616"/>
      <c r="Q19" s="616"/>
      <c r="R19" s="616"/>
      <c r="S19" s="616"/>
      <c r="T19" s="624"/>
      <c r="U19" s="613"/>
      <c r="V19" s="616"/>
      <c r="W19" s="616"/>
      <c r="X19" s="616"/>
      <c r="Y19" s="616"/>
      <c r="Z19" s="619"/>
      <c r="AA19" s="622"/>
      <c r="AB19" s="616"/>
      <c r="AC19" s="616"/>
      <c r="AD19" s="616"/>
      <c r="AE19" s="616"/>
      <c r="AF19" s="624"/>
      <c r="AG19" s="613"/>
      <c r="AH19" s="616"/>
      <c r="AI19" s="616"/>
      <c r="AJ19" s="616"/>
      <c r="AK19" s="616"/>
      <c r="AL19" s="619"/>
      <c r="AM19" s="627"/>
      <c r="AS19" s="632"/>
    </row>
    <row r="20" spans="1:45" ht="30" customHeight="1">
      <c r="A20" s="387">
        <f t="shared" si="0"/>
        <v>12</v>
      </c>
      <c r="B20" s="488"/>
      <c r="C20" s="488"/>
      <c r="D20" s="488"/>
      <c r="E20" s="488"/>
      <c r="F20" s="488"/>
      <c r="G20" s="488"/>
      <c r="H20" s="610"/>
      <c r="I20" s="613"/>
      <c r="J20" s="616"/>
      <c r="K20" s="616"/>
      <c r="L20" s="616"/>
      <c r="M20" s="616"/>
      <c r="N20" s="619"/>
      <c r="O20" s="622"/>
      <c r="P20" s="616"/>
      <c r="Q20" s="616"/>
      <c r="R20" s="616"/>
      <c r="S20" s="616"/>
      <c r="T20" s="624"/>
      <c r="U20" s="613"/>
      <c r="V20" s="616"/>
      <c r="W20" s="616"/>
      <c r="X20" s="616"/>
      <c r="Y20" s="616"/>
      <c r="Z20" s="619"/>
      <c r="AA20" s="622"/>
      <c r="AB20" s="616"/>
      <c r="AC20" s="616"/>
      <c r="AD20" s="616"/>
      <c r="AE20" s="616"/>
      <c r="AF20" s="624"/>
      <c r="AG20" s="613"/>
      <c r="AH20" s="616"/>
      <c r="AI20" s="616"/>
      <c r="AJ20" s="616"/>
      <c r="AK20" s="616"/>
      <c r="AL20" s="619"/>
      <c r="AM20" s="627">
        <v>40</v>
      </c>
      <c r="AO20" s="630" t="s">
        <v>448</v>
      </c>
      <c r="AS20" s="632"/>
    </row>
    <row r="21" spans="1:45" ht="30" customHeight="1">
      <c r="A21" s="387">
        <f t="shared" si="0"/>
        <v>13</v>
      </c>
      <c r="B21" s="488"/>
      <c r="C21" s="488"/>
      <c r="D21" s="488"/>
      <c r="E21" s="488"/>
      <c r="F21" s="488"/>
      <c r="G21" s="488"/>
      <c r="H21" s="610"/>
      <c r="I21" s="613"/>
      <c r="J21" s="616"/>
      <c r="K21" s="616"/>
      <c r="L21" s="616"/>
      <c r="M21" s="616"/>
      <c r="N21" s="619"/>
      <c r="O21" s="622"/>
      <c r="P21" s="616"/>
      <c r="Q21" s="616"/>
      <c r="R21" s="616"/>
      <c r="S21" s="616"/>
      <c r="T21" s="624"/>
      <c r="U21" s="613"/>
      <c r="V21" s="616"/>
      <c r="W21" s="616"/>
      <c r="X21" s="616"/>
      <c r="Y21" s="616"/>
      <c r="Z21" s="619"/>
      <c r="AA21" s="622"/>
      <c r="AB21" s="616"/>
      <c r="AC21" s="616"/>
      <c r="AD21" s="616"/>
      <c r="AE21" s="616"/>
      <c r="AF21" s="624"/>
      <c r="AG21" s="613"/>
      <c r="AH21" s="616"/>
      <c r="AI21" s="616"/>
      <c r="AJ21" s="616"/>
      <c r="AK21" s="616"/>
      <c r="AL21" s="619"/>
      <c r="AM21" s="627"/>
      <c r="AS21" s="632"/>
    </row>
    <row r="22" spans="1:45" ht="30" customHeight="1">
      <c r="A22" s="387">
        <f t="shared" si="0"/>
        <v>14</v>
      </c>
      <c r="B22" s="488"/>
      <c r="C22" s="488"/>
      <c r="D22" s="488"/>
      <c r="E22" s="488"/>
      <c r="F22" s="488"/>
      <c r="G22" s="488"/>
      <c r="H22" s="610"/>
      <c r="I22" s="613"/>
      <c r="J22" s="616"/>
      <c r="K22" s="616"/>
      <c r="L22" s="616"/>
      <c r="M22" s="616"/>
      <c r="N22" s="619"/>
      <c r="O22" s="622"/>
      <c r="P22" s="616"/>
      <c r="Q22" s="616"/>
      <c r="R22" s="616"/>
      <c r="S22" s="616"/>
      <c r="T22" s="624"/>
      <c r="U22" s="613"/>
      <c r="V22" s="616"/>
      <c r="W22" s="616"/>
      <c r="X22" s="616"/>
      <c r="Y22" s="616"/>
      <c r="Z22" s="619"/>
      <c r="AA22" s="622"/>
      <c r="AB22" s="616"/>
      <c r="AC22" s="616"/>
      <c r="AD22" s="616"/>
      <c r="AE22" s="616"/>
      <c r="AF22" s="624"/>
      <c r="AG22" s="613"/>
      <c r="AH22" s="616"/>
      <c r="AI22" s="616"/>
      <c r="AJ22" s="616"/>
      <c r="AK22" s="616"/>
      <c r="AL22" s="619"/>
      <c r="AM22" s="627">
        <v>30</v>
      </c>
      <c r="AO22" s="630" t="s">
        <v>1045</v>
      </c>
      <c r="AS22" s="632"/>
    </row>
    <row r="23" spans="1:45" ht="30" customHeight="1">
      <c r="A23" s="387">
        <f t="shared" si="0"/>
        <v>15</v>
      </c>
      <c r="B23" s="488"/>
      <c r="C23" s="488"/>
      <c r="D23" s="488"/>
      <c r="E23" s="488"/>
      <c r="F23" s="488"/>
      <c r="G23" s="488"/>
      <c r="H23" s="610"/>
      <c r="I23" s="613"/>
      <c r="J23" s="616"/>
      <c r="K23" s="616"/>
      <c r="L23" s="616"/>
      <c r="M23" s="616"/>
      <c r="N23" s="619"/>
      <c r="O23" s="622"/>
      <c r="P23" s="616"/>
      <c r="Q23" s="616"/>
      <c r="R23" s="616"/>
      <c r="S23" s="616"/>
      <c r="T23" s="624"/>
      <c r="U23" s="613"/>
      <c r="V23" s="616"/>
      <c r="W23" s="616"/>
      <c r="X23" s="616"/>
      <c r="Y23" s="616"/>
      <c r="Z23" s="619"/>
      <c r="AA23" s="622"/>
      <c r="AB23" s="616"/>
      <c r="AC23" s="616"/>
      <c r="AD23" s="616"/>
      <c r="AE23" s="616"/>
      <c r="AF23" s="624"/>
      <c r="AG23" s="613"/>
      <c r="AH23" s="616"/>
      <c r="AI23" s="616"/>
      <c r="AJ23" s="616"/>
      <c r="AK23" s="616"/>
      <c r="AL23" s="619"/>
      <c r="AM23" s="627"/>
      <c r="AS23" s="632"/>
    </row>
    <row r="24" spans="1:45" ht="30" customHeight="1">
      <c r="A24" s="387">
        <f t="shared" si="0"/>
        <v>16</v>
      </c>
      <c r="B24" s="488"/>
      <c r="C24" s="488"/>
      <c r="D24" s="488"/>
      <c r="E24" s="488"/>
      <c r="F24" s="488"/>
      <c r="G24" s="488"/>
      <c r="H24" s="610"/>
      <c r="I24" s="613"/>
      <c r="J24" s="616"/>
      <c r="K24" s="616"/>
      <c r="L24" s="616"/>
      <c r="M24" s="616"/>
      <c r="N24" s="619"/>
      <c r="O24" s="622"/>
      <c r="P24" s="616"/>
      <c r="Q24" s="616"/>
      <c r="R24" s="616"/>
      <c r="S24" s="616"/>
      <c r="T24" s="624"/>
      <c r="U24" s="613"/>
      <c r="V24" s="616"/>
      <c r="W24" s="616"/>
      <c r="X24" s="616"/>
      <c r="Y24" s="616"/>
      <c r="Z24" s="619"/>
      <c r="AA24" s="622"/>
      <c r="AB24" s="616"/>
      <c r="AC24" s="616"/>
      <c r="AD24" s="616"/>
      <c r="AE24" s="616"/>
      <c r="AF24" s="624"/>
      <c r="AG24" s="613"/>
      <c r="AH24" s="616"/>
      <c r="AI24" s="616"/>
      <c r="AJ24" s="616"/>
      <c r="AK24" s="616"/>
      <c r="AL24" s="619"/>
      <c r="AM24" s="627">
        <v>20</v>
      </c>
      <c r="AS24" s="632"/>
    </row>
    <row r="25" spans="1:45" ht="30" customHeight="1">
      <c r="A25" s="387">
        <f t="shared" si="0"/>
        <v>17</v>
      </c>
      <c r="B25" s="488"/>
      <c r="C25" s="488"/>
      <c r="D25" s="488"/>
      <c r="E25" s="488"/>
      <c r="F25" s="488"/>
      <c r="G25" s="488"/>
      <c r="H25" s="610"/>
      <c r="I25" s="613"/>
      <c r="J25" s="616"/>
      <c r="K25" s="616"/>
      <c r="L25" s="616"/>
      <c r="M25" s="616"/>
      <c r="N25" s="619"/>
      <c r="O25" s="622"/>
      <c r="P25" s="616"/>
      <c r="Q25" s="616"/>
      <c r="R25" s="616"/>
      <c r="S25" s="616"/>
      <c r="T25" s="624"/>
      <c r="U25" s="613"/>
      <c r="V25" s="616"/>
      <c r="W25" s="616"/>
      <c r="X25" s="616"/>
      <c r="Y25" s="616"/>
      <c r="Z25" s="619"/>
      <c r="AA25" s="622"/>
      <c r="AB25" s="616"/>
      <c r="AC25" s="616"/>
      <c r="AD25" s="616"/>
      <c r="AE25" s="616"/>
      <c r="AF25" s="624"/>
      <c r="AG25" s="613"/>
      <c r="AH25" s="616"/>
      <c r="AI25" s="616"/>
      <c r="AJ25" s="616"/>
      <c r="AK25" s="616"/>
      <c r="AL25" s="619"/>
      <c r="AM25" s="627"/>
      <c r="AS25" s="632"/>
    </row>
    <row r="26" spans="1:45" ht="30" customHeight="1">
      <c r="A26" s="387">
        <f t="shared" si="0"/>
        <v>18</v>
      </c>
      <c r="B26" s="488"/>
      <c r="C26" s="488"/>
      <c r="D26" s="488"/>
      <c r="E26" s="488"/>
      <c r="F26" s="488"/>
      <c r="G26" s="488"/>
      <c r="H26" s="610"/>
      <c r="I26" s="613"/>
      <c r="J26" s="616"/>
      <c r="K26" s="616"/>
      <c r="L26" s="616"/>
      <c r="M26" s="616"/>
      <c r="N26" s="619"/>
      <c r="O26" s="622"/>
      <c r="P26" s="616"/>
      <c r="Q26" s="616"/>
      <c r="R26" s="616"/>
      <c r="S26" s="616"/>
      <c r="T26" s="624"/>
      <c r="U26" s="613"/>
      <c r="V26" s="616"/>
      <c r="W26" s="616"/>
      <c r="X26" s="616"/>
      <c r="Y26" s="616"/>
      <c r="Z26" s="619"/>
      <c r="AA26" s="622"/>
      <c r="AB26" s="616"/>
      <c r="AC26" s="616"/>
      <c r="AD26" s="616"/>
      <c r="AE26" s="616"/>
      <c r="AF26" s="624"/>
      <c r="AG26" s="613"/>
      <c r="AH26" s="616"/>
      <c r="AI26" s="616"/>
      <c r="AJ26" s="616"/>
      <c r="AK26" s="616"/>
      <c r="AL26" s="619"/>
      <c r="AM26" s="627">
        <v>10</v>
      </c>
      <c r="AS26" s="632"/>
    </row>
    <row r="27" spans="1:45" ht="30" customHeight="1">
      <c r="A27" s="387">
        <f t="shared" si="0"/>
        <v>19</v>
      </c>
      <c r="B27" s="488"/>
      <c r="C27" s="488"/>
      <c r="D27" s="488"/>
      <c r="E27" s="488"/>
      <c r="F27" s="488"/>
      <c r="G27" s="488"/>
      <c r="H27" s="610"/>
      <c r="I27" s="613"/>
      <c r="J27" s="616"/>
      <c r="K27" s="616"/>
      <c r="L27" s="616"/>
      <c r="M27" s="616"/>
      <c r="N27" s="619"/>
      <c r="O27" s="622"/>
      <c r="P27" s="616"/>
      <c r="Q27" s="616"/>
      <c r="R27" s="616"/>
      <c r="S27" s="616"/>
      <c r="T27" s="624"/>
      <c r="U27" s="613"/>
      <c r="V27" s="616"/>
      <c r="W27" s="616"/>
      <c r="X27" s="616"/>
      <c r="Y27" s="616"/>
      <c r="Z27" s="619"/>
      <c r="AA27" s="622"/>
      <c r="AB27" s="616"/>
      <c r="AC27" s="616"/>
      <c r="AD27" s="616"/>
      <c r="AE27" s="616"/>
      <c r="AF27" s="624"/>
      <c r="AG27" s="613"/>
      <c r="AH27" s="616"/>
      <c r="AI27" s="616"/>
      <c r="AJ27" s="616"/>
      <c r="AK27" s="616"/>
      <c r="AL27" s="619"/>
      <c r="AM27" s="627"/>
      <c r="AS27" s="632"/>
    </row>
    <row r="28" spans="1:45" ht="30" customHeight="1">
      <c r="A28" s="387">
        <f t="shared" si="0"/>
        <v>20</v>
      </c>
      <c r="B28" s="488"/>
      <c r="C28" s="488"/>
      <c r="D28" s="488"/>
      <c r="E28" s="488"/>
      <c r="F28" s="488"/>
      <c r="G28" s="488"/>
      <c r="H28" s="610"/>
      <c r="I28" s="613"/>
      <c r="J28" s="616"/>
      <c r="K28" s="616"/>
      <c r="L28" s="616"/>
      <c r="M28" s="616"/>
      <c r="N28" s="619"/>
      <c r="O28" s="622"/>
      <c r="P28" s="616"/>
      <c r="Q28" s="616"/>
      <c r="R28" s="616"/>
      <c r="S28" s="616"/>
      <c r="T28" s="624"/>
      <c r="U28" s="613"/>
      <c r="V28" s="616"/>
      <c r="W28" s="616"/>
      <c r="X28" s="616"/>
      <c r="Y28" s="616"/>
      <c r="Z28" s="619"/>
      <c r="AA28" s="622"/>
      <c r="AB28" s="616"/>
      <c r="AC28" s="616"/>
      <c r="AD28" s="616"/>
      <c r="AE28" s="616"/>
      <c r="AF28" s="624"/>
      <c r="AG28" s="613"/>
      <c r="AH28" s="616"/>
      <c r="AI28" s="616"/>
      <c r="AJ28" s="616"/>
      <c r="AK28" s="616"/>
      <c r="AL28" s="619"/>
      <c r="AM28" s="628">
        <v>0</v>
      </c>
      <c r="AS28" s="632"/>
    </row>
    <row r="29" spans="1:45" ht="30" customHeight="1">
      <c r="A29" s="387"/>
      <c r="B29" s="382" t="s">
        <v>1173</v>
      </c>
      <c r="C29" s="607"/>
      <c r="D29" s="607"/>
      <c r="E29" s="607"/>
      <c r="F29" s="607"/>
      <c r="G29" s="607"/>
      <c r="H29" s="607"/>
      <c r="I29" s="610"/>
      <c r="J29" s="607"/>
      <c r="K29" s="607"/>
      <c r="L29" s="607"/>
      <c r="M29" s="607"/>
      <c r="N29" s="620" t="s">
        <v>1039</v>
      </c>
      <c r="O29" s="607"/>
      <c r="P29" s="607"/>
      <c r="Q29" s="607"/>
      <c r="R29" s="607"/>
      <c r="S29" s="607"/>
      <c r="T29" s="607" t="s">
        <v>1039</v>
      </c>
      <c r="U29" s="610"/>
      <c r="V29" s="607"/>
      <c r="W29" s="607"/>
      <c r="X29" s="607"/>
      <c r="Y29" s="607"/>
      <c r="Z29" s="620" t="s">
        <v>1039</v>
      </c>
      <c r="AA29" s="607"/>
      <c r="AB29" s="607"/>
      <c r="AC29" s="607"/>
      <c r="AD29" s="607"/>
      <c r="AE29" s="607"/>
      <c r="AF29" s="607" t="s">
        <v>1039</v>
      </c>
      <c r="AG29" s="610"/>
      <c r="AH29" s="607"/>
      <c r="AI29" s="607"/>
      <c r="AJ29" s="607"/>
      <c r="AK29" s="607"/>
      <c r="AL29" s="620" t="s">
        <v>1039</v>
      </c>
      <c r="AM29" s="607"/>
      <c r="AN29" s="629"/>
      <c r="AO29" s="631"/>
      <c r="AP29" s="631"/>
      <c r="AQ29" s="631"/>
      <c r="AR29" s="631"/>
      <c r="AS29" s="633"/>
    </row>
    <row r="30" spans="1:45" ht="24" customHeight="1"/>
    <row r="31" spans="1:45" ht="24" customHeight="1"/>
    <row r="32" spans="1:45"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sheetData>
  <mergeCells count="21">
    <mergeCell ref="C3:F3"/>
    <mergeCell ref="O3:P3"/>
    <mergeCell ref="R3:S3"/>
    <mergeCell ref="C4:F4"/>
    <mergeCell ref="O4:P4"/>
    <mergeCell ref="R4:S4"/>
    <mergeCell ref="L3:M4"/>
    <mergeCell ref="G6:G8"/>
    <mergeCell ref="AM6:AM8"/>
    <mergeCell ref="AN6:AS8"/>
    <mergeCell ref="B6:B8"/>
    <mergeCell ref="C6:C8"/>
    <mergeCell ref="D6:D8"/>
    <mergeCell ref="E6:E8"/>
    <mergeCell ref="F6:F8"/>
    <mergeCell ref="H6:AL6"/>
    <mergeCell ref="I7:N7"/>
    <mergeCell ref="O7:T7"/>
    <mergeCell ref="U7:Z7"/>
    <mergeCell ref="AA7:AF7"/>
    <mergeCell ref="AG7:AL7"/>
  </mergeCells>
  <phoneticPr fontId="8"/>
  <hyperlinks>
    <hyperlink ref="AU2" location="'工事関係書類一覧表(ＨＰ用）'!A59" display="一覧表に戻る"/>
  </hyperlinks>
  <printOptions horizontalCentered="1" verticalCentered="1"/>
  <pageMargins left="0.98425196850393681" right="0.59055118110236227" top="0.78740157480314965" bottom="0.78740157480314965" header="0.31496062992125984" footer="0.31496062992125984"/>
  <pageSetup paperSize="8" scale="96" orientation="landscape"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M60"/>
  <sheetViews>
    <sheetView showGridLines="0" view="pageBreakPreview" zoomScaleSheetLayoutView="100" workbookViewId="0">
      <selection activeCell="K16" sqref="K16"/>
    </sheetView>
  </sheetViews>
  <sheetFormatPr defaultRowHeight="12.75"/>
  <cols>
    <col min="1" max="1" width="14.875" style="634" customWidth="1"/>
    <col min="2" max="3" width="11.625" style="634" customWidth="1"/>
    <col min="4" max="4" width="12.75" style="634" customWidth="1"/>
    <col min="5" max="7" width="11.625" style="634" customWidth="1"/>
    <col min="8" max="8" width="12.625" style="634" customWidth="1"/>
    <col min="9" max="256" width="9" style="634" customWidth="1"/>
    <col min="257" max="257" width="14.875" style="634" customWidth="1"/>
    <col min="258" max="259" width="11.625" style="634" customWidth="1"/>
    <col min="260" max="260" width="12.75" style="634" customWidth="1"/>
    <col min="261" max="263" width="11.625" style="634" customWidth="1"/>
    <col min="264" max="264" width="12.625" style="634" customWidth="1"/>
    <col min="265" max="512" width="9" style="634" customWidth="1"/>
    <col min="513" max="513" width="14.875" style="634" customWidth="1"/>
    <col min="514" max="515" width="11.625" style="634" customWidth="1"/>
    <col min="516" max="516" width="12.75" style="634" customWidth="1"/>
    <col min="517" max="519" width="11.625" style="634" customWidth="1"/>
    <col min="520" max="520" width="12.625" style="634" customWidth="1"/>
    <col min="521" max="768" width="9" style="634" customWidth="1"/>
    <col min="769" max="769" width="14.875" style="634" customWidth="1"/>
    <col min="770" max="771" width="11.625" style="634" customWidth="1"/>
    <col min="772" max="772" width="12.75" style="634" customWidth="1"/>
    <col min="773" max="775" width="11.625" style="634" customWidth="1"/>
    <col min="776" max="776" width="12.625" style="634" customWidth="1"/>
    <col min="777" max="1024" width="9" style="634" customWidth="1"/>
    <col min="1025" max="1025" width="14.875" style="634" customWidth="1"/>
    <col min="1026" max="1027" width="11.625" style="634" customWidth="1"/>
    <col min="1028" max="1028" width="12.75" style="634" customWidth="1"/>
    <col min="1029" max="1031" width="11.625" style="634" customWidth="1"/>
    <col min="1032" max="1032" width="12.625" style="634" customWidth="1"/>
    <col min="1033" max="1280" width="9" style="634" customWidth="1"/>
    <col min="1281" max="1281" width="14.875" style="634" customWidth="1"/>
    <col min="1282" max="1283" width="11.625" style="634" customWidth="1"/>
    <col min="1284" max="1284" width="12.75" style="634" customWidth="1"/>
    <col min="1285" max="1287" width="11.625" style="634" customWidth="1"/>
    <col min="1288" max="1288" width="12.625" style="634" customWidth="1"/>
    <col min="1289" max="1536" width="9" style="634" customWidth="1"/>
    <col min="1537" max="1537" width="14.875" style="634" customWidth="1"/>
    <col min="1538" max="1539" width="11.625" style="634" customWidth="1"/>
    <col min="1540" max="1540" width="12.75" style="634" customWidth="1"/>
    <col min="1541" max="1543" width="11.625" style="634" customWidth="1"/>
    <col min="1544" max="1544" width="12.625" style="634" customWidth="1"/>
    <col min="1545" max="1792" width="9" style="634" customWidth="1"/>
    <col min="1793" max="1793" width="14.875" style="634" customWidth="1"/>
    <col min="1794" max="1795" width="11.625" style="634" customWidth="1"/>
    <col min="1796" max="1796" width="12.75" style="634" customWidth="1"/>
    <col min="1797" max="1799" width="11.625" style="634" customWidth="1"/>
    <col min="1800" max="1800" width="12.625" style="634" customWidth="1"/>
    <col min="1801" max="2048" width="9" style="634" customWidth="1"/>
    <col min="2049" max="2049" width="14.875" style="634" customWidth="1"/>
    <col min="2050" max="2051" width="11.625" style="634" customWidth="1"/>
    <col min="2052" max="2052" width="12.75" style="634" customWidth="1"/>
    <col min="2053" max="2055" width="11.625" style="634" customWidth="1"/>
    <col min="2056" max="2056" width="12.625" style="634" customWidth="1"/>
    <col min="2057" max="2304" width="9" style="634" customWidth="1"/>
    <col min="2305" max="2305" width="14.875" style="634" customWidth="1"/>
    <col min="2306" max="2307" width="11.625" style="634" customWidth="1"/>
    <col min="2308" max="2308" width="12.75" style="634" customWidth="1"/>
    <col min="2309" max="2311" width="11.625" style="634" customWidth="1"/>
    <col min="2312" max="2312" width="12.625" style="634" customWidth="1"/>
    <col min="2313" max="2560" width="9" style="634" customWidth="1"/>
    <col min="2561" max="2561" width="14.875" style="634" customWidth="1"/>
    <col min="2562" max="2563" width="11.625" style="634" customWidth="1"/>
    <col min="2564" max="2564" width="12.75" style="634" customWidth="1"/>
    <col min="2565" max="2567" width="11.625" style="634" customWidth="1"/>
    <col min="2568" max="2568" width="12.625" style="634" customWidth="1"/>
    <col min="2569" max="2816" width="9" style="634" customWidth="1"/>
    <col min="2817" max="2817" width="14.875" style="634" customWidth="1"/>
    <col min="2818" max="2819" width="11.625" style="634" customWidth="1"/>
    <col min="2820" max="2820" width="12.75" style="634" customWidth="1"/>
    <col min="2821" max="2823" width="11.625" style="634" customWidth="1"/>
    <col min="2824" max="2824" width="12.625" style="634" customWidth="1"/>
    <col min="2825" max="3072" width="9" style="634" customWidth="1"/>
    <col min="3073" max="3073" width="14.875" style="634" customWidth="1"/>
    <col min="3074" max="3075" width="11.625" style="634" customWidth="1"/>
    <col min="3076" max="3076" width="12.75" style="634" customWidth="1"/>
    <col min="3077" max="3079" width="11.625" style="634" customWidth="1"/>
    <col min="3080" max="3080" width="12.625" style="634" customWidth="1"/>
    <col min="3081" max="3328" width="9" style="634" customWidth="1"/>
    <col min="3329" max="3329" width="14.875" style="634" customWidth="1"/>
    <col min="3330" max="3331" width="11.625" style="634" customWidth="1"/>
    <col min="3332" max="3332" width="12.75" style="634" customWidth="1"/>
    <col min="3333" max="3335" width="11.625" style="634" customWidth="1"/>
    <col min="3336" max="3336" width="12.625" style="634" customWidth="1"/>
    <col min="3337" max="3584" width="9" style="634" customWidth="1"/>
    <col min="3585" max="3585" width="14.875" style="634" customWidth="1"/>
    <col min="3586" max="3587" width="11.625" style="634" customWidth="1"/>
    <col min="3588" max="3588" width="12.75" style="634" customWidth="1"/>
    <col min="3589" max="3591" width="11.625" style="634" customWidth="1"/>
    <col min="3592" max="3592" width="12.625" style="634" customWidth="1"/>
    <col min="3593" max="3840" width="9" style="634" customWidth="1"/>
    <col min="3841" max="3841" width="14.875" style="634" customWidth="1"/>
    <col min="3842" max="3843" width="11.625" style="634" customWidth="1"/>
    <col min="3844" max="3844" width="12.75" style="634" customWidth="1"/>
    <col min="3845" max="3847" width="11.625" style="634" customWidth="1"/>
    <col min="3848" max="3848" width="12.625" style="634" customWidth="1"/>
    <col min="3849" max="4096" width="9" style="634" customWidth="1"/>
    <col min="4097" max="4097" width="14.875" style="634" customWidth="1"/>
    <col min="4098" max="4099" width="11.625" style="634" customWidth="1"/>
    <col min="4100" max="4100" width="12.75" style="634" customWidth="1"/>
    <col min="4101" max="4103" width="11.625" style="634" customWidth="1"/>
    <col min="4104" max="4104" width="12.625" style="634" customWidth="1"/>
    <col min="4105" max="4352" width="9" style="634" customWidth="1"/>
    <col min="4353" max="4353" width="14.875" style="634" customWidth="1"/>
    <col min="4354" max="4355" width="11.625" style="634" customWidth="1"/>
    <col min="4356" max="4356" width="12.75" style="634" customWidth="1"/>
    <col min="4357" max="4359" width="11.625" style="634" customWidth="1"/>
    <col min="4360" max="4360" width="12.625" style="634" customWidth="1"/>
    <col min="4361" max="4608" width="9" style="634" customWidth="1"/>
    <col min="4609" max="4609" width="14.875" style="634" customWidth="1"/>
    <col min="4610" max="4611" width="11.625" style="634" customWidth="1"/>
    <col min="4612" max="4612" width="12.75" style="634" customWidth="1"/>
    <col min="4613" max="4615" width="11.625" style="634" customWidth="1"/>
    <col min="4616" max="4616" width="12.625" style="634" customWidth="1"/>
    <col min="4617" max="4864" width="9" style="634" customWidth="1"/>
    <col min="4865" max="4865" width="14.875" style="634" customWidth="1"/>
    <col min="4866" max="4867" width="11.625" style="634" customWidth="1"/>
    <col min="4868" max="4868" width="12.75" style="634" customWidth="1"/>
    <col min="4869" max="4871" width="11.625" style="634" customWidth="1"/>
    <col min="4872" max="4872" width="12.625" style="634" customWidth="1"/>
    <col min="4873" max="5120" width="9" style="634" customWidth="1"/>
    <col min="5121" max="5121" width="14.875" style="634" customWidth="1"/>
    <col min="5122" max="5123" width="11.625" style="634" customWidth="1"/>
    <col min="5124" max="5124" width="12.75" style="634" customWidth="1"/>
    <col min="5125" max="5127" width="11.625" style="634" customWidth="1"/>
    <col min="5128" max="5128" width="12.625" style="634" customWidth="1"/>
    <col min="5129" max="5376" width="9" style="634" customWidth="1"/>
    <col min="5377" max="5377" width="14.875" style="634" customWidth="1"/>
    <col min="5378" max="5379" width="11.625" style="634" customWidth="1"/>
    <col min="5380" max="5380" width="12.75" style="634" customWidth="1"/>
    <col min="5381" max="5383" width="11.625" style="634" customWidth="1"/>
    <col min="5384" max="5384" width="12.625" style="634" customWidth="1"/>
    <col min="5385" max="5632" width="9" style="634" customWidth="1"/>
    <col min="5633" max="5633" width="14.875" style="634" customWidth="1"/>
    <col min="5634" max="5635" width="11.625" style="634" customWidth="1"/>
    <col min="5636" max="5636" width="12.75" style="634" customWidth="1"/>
    <col min="5637" max="5639" width="11.625" style="634" customWidth="1"/>
    <col min="5640" max="5640" width="12.625" style="634" customWidth="1"/>
    <col min="5641" max="5888" width="9" style="634" customWidth="1"/>
    <col min="5889" max="5889" width="14.875" style="634" customWidth="1"/>
    <col min="5890" max="5891" width="11.625" style="634" customWidth="1"/>
    <col min="5892" max="5892" width="12.75" style="634" customWidth="1"/>
    <col min="5893" max="5895" width="11.625" style="634" customWidth="1"/>
    <col min="5896" max="5896" width="12.625" style="634" customWidth="1"/>
    <col min="5897" max="6144" width="9" style="634" customWidth="1"/>
    <col min="6145" max="6145" width="14.875" style="634" customWidth="1"/>
    <col min="6146" max="6147" width="11.625" style="634" customWidth="1"/>
    <col min="6148" max="6148" width="12.75" style="634" customWidth="1"/>
    <col min="6149" max="6151" width="11.625" style="634" customWidth="1"/>
    <col min="6152" max="6152" width="12.625" style="634" customWidth="1"/>
    <col min="6153" max="6400" width="9" style="634" customWidth="1"/>
    <col min="6401" max="6401" width="14.875" style="634" customWidth="1"/>
    <col min="6402" max="6403" width="11.625" style="634" customWidth="1"/>
    <col min="6404" max="6404" width="12.75" style="634" customWidth="1"/>
    <col min="6405" max="6407" width="11.625" style="634" customWidth="1"/>
    <col min="6408" max="6408" width="12.625" style="634" customWidth="1"/>
    <col min="6409" max="6656" width="9" style="634" customWidth="1"/>
    <col min="6657" max="6657" width="14.875" style="634" customWidth="1"/>
    <col min="6658" max="6659" width="11.625" style="634" customWidth="1"/>
    <col min="6660" max="6660" width="12.75" style="634" customWidth="1"/>
    <col min="6661" max="6663" width="11.625" style="634" customWidth="1"/>
    <col min="6664" max="6664" width="12.625" style="634" customWidth="1"/>
    <col min="6665" max="6912" width="9" style="634" customWidth="1"/>
    <col min="6913" max="6913" width="14.875" style="634" customWidth="1"/>
    <col min="6914" max="6915" width="11.625" style="634" customWidth="1"/>
    <col min="6916" max="6916" width="12.75" style="634" customWidth="1"/>
    <col min="6917" max="6919" width="11.625" style="634" customWidth="1"/>
    <col min="6920" max="6920" width="12.625" style="634" customWidth="1"/>
    <col min="6921" max="7168" width="9" style="634" customWidth="1"/>
    <col min="7169" max="7169" width="14.875" style="634" customWidth="1"/>
    <col min="7170" max="7171" width="11.625" style="634" customWidth="1"/>
    <col min="7172" max="7172" width="12.75" style="634" customWidth="1"/>
    <col min="7173" max="7175" width="11.625" style="634" customWidth="1"/>
    <col min="7176" max="7176" width="12.625" style="634" customWidth="1"/>
    <col min="7177" max="7424" width="9" style="634" customWidth="1"/>
    <col min="7425" max="7425" width="14.875" style="634" customWidth="1"/>
    <col min="7426" max="7427" width="11.625" style="634" customWidth="1"/>
    <col min="7428" max="7428" width="12.75" style="634" customWidth="1"/>
    <col min="7429" max="7431" width="11.625" style="634" customWidth="1"/>
    <col min="7432" max="7432" width="12.625" style="634" customWidth="1"/>
    <col min="7433" max="7680" width="9" style="634" customWidth="1"/>
    <col min="7681" max="7681" width="14.875" style="634" customWidth="1"/>
    <col min="7682" max="7683" width="11.625" style="634" customWidth="1"/>
    <col min="7684" max="7684" width="12.75" style="634" customWidth="1"/>
    <col min="7685" max="7687" width="11.625" style="634" customWidth="1"/>
    <col min="7688" max="7688" width="12.625" style="634" customWidth="1"/>
    <col min="7689" max="7936" width="9" style="634" customWidth="1"/>
    <col min="7937" max="7937" width="14.875" style="634" customWidth="1"/>
    <col min="7938" max="7939" width="11.625" style="634" customWidth="1"/>
    <col min="7940" max="7940" width="12.75" style="634" customWidth="1"/>
    <col min="7941" max="7943" width="11.625" style="634" customWidth="1"/>
    <col min="7944" max="7944" width="12.625" style="634" customWidth="1"/>
    <col min="7945" max="8192" width="9" style="634" customWidth="1"/>
    <col min="8193" max="8193" width="14.875" style="634" customWidth="1"/>
    <col min="8194" max="8195" width="11.625" style="634" customWidth="1"/>
    <col min="8196" max="8196" width="12.75" style="634" customWidth="1"/>
    <col min="8197" max="8199" width="11.625" style="634" customWidth="1"/>
    <col min="8200" max="8200" width="12.625" style="634" customWidth="1"/>
    <col min="8201" max="8448" width="9" style="634" customWidth="1"/>
    <col min="8449" max="8449" width="14.875" style="634" customWidth="1"/>
    <col min="8450" max="8451" width="11.625" style="634" customWidth="1"/>
    <col min="8452" max="8452" width="12.75" style="634" customWidth="1"/>
    <col min="8453" max="8455" width="11.625" style="634" customWidth="1"/>
    <col min="8456" max="8456" width="12.625" style="634" customWidth="1"/>
    <col min="8457" max="8704" width="9" style="634" customWidth="1"/>
    <col min="8705" max="8705" width="14.875" style="634" customWidth="1"/>
    <col min="8706" max="8707" width="11.625" style="634" customWidth="1"/>
    <col min="8708" max="8708" width="12.75" style="634" customWidth="1"/>
    <col min="8709" max="8711" width="11.625" style="634" customWidth="1"/>
    <col min="8712" max="8712" width="12.625" style="634" customWidth="1"/>
    <col min="8713" max="8960" width="9" style="634" customWidth="1"/>
    <col min="8961" max="8961" width="14.875" style="634" customWidth="1"/>
    <col min="8962" max="8963" width="11.625" style="634" customWidth="1"/>
    <col min="8964" max="8964" width="12.75" style="634" customWidth="1"/>
    <col min="8965" max="8967" width="11.625" style="634" customWidth="1"/>
    <col min="8968" max="8968" width="12.625" style="634" customWidth="1"/>
    <col min="8969" max="9216" width="9" style="634" customWidth="1"/>
    <col min="9217" max="9217" width="14.875" style="634" customWidth="1"/>
    <col min="9218" max="9219" width="11.625" style="634" customWidth="1"/>
    <col min="9220" max="9220" width="12.75" style="634" customWidth="1"/>
    <col min="9221" max="9223" width="11.625" style="634" customWidth="1"/>
    <col min="9224" max="9224" width="12.625" style="634" customWidth="1"/>
    <col min="9225" max="9472" width="9" style="634" customWidth="1"/>
    <col min="9473" max="9473" width="14.875" style="634" customWidth="1"/>
    <col min="9474" max="9475" width="11.625" style="634" customWidth="1"/>
    <col min="9476" max="9476" width="12.75" style="634" customWidth="1"/>
    <col min="9477" max="9479" width="11.625" style="634" customWidth="1"/>
    <col min="9480" max="9480" width="12.625" style="634" customWidth="1"/>
    <col min="9481" max="9728" width="9" style="634" customWidth="1"/>
    <col min="9729" max="9729" width="14.875" style="634" customWidth="1"/>
    <col min="9730" max="9731" width="11.625" style="634" customWidth="1"/>
    <col min="9732" max="9732" width="12.75" style="634" customWidth="1"/>
    <col min="9733" max="9735" width="11.625" style="634" customWidth="1"/>
    <col min="9736" max="9736" width="12.625" style="634" customWidth="1"/>
    <col min="9737" max="9984" width="9" style="634" customWidth="1"/>
    <col min="9985" max="9985" width="14.875" style="634" customWidth="1"/>
    <col min="9986" max="9987" width="11.625" style="634" customWidth="1"/>
    <col min="9988" max="9988" width="12.75" style="634" customWidth="1"/>
    <col min="9989" max="9991" width="11.625" style="634" customWidth="1"/>
    <col min="9992" max="9992" width="12.625" style="634" customWidth="1"/>
    <col min="9993" max="10240" width="9" style="634" customWidth="1"/>
    <col min="10241" max="10241" width="14.875" style="634" customWidth="1"/>
    <col min="10242" max="10243" width="11.625" style="634" customWidth="1"/>
    <col min="10244" max="10244" width="12.75" style="634" customWidth="1"/>
    <col min="10245" max="10247" width="11.625" style="634" customWidth="1"/>
    <col min="10248" max="10248" width="12.625" style="634" customWidth="1"/>
    <col min="10249" max="10496" width="9" style="634" customWidth="1"/>
    <col min="10497" max="10497" width="14.875" style="634" customWidth="1"/>
    <col min="10498" max="10499" width="11.625" style="634" customWidth="1"/>
    <col min="10500" max="10500" width="12.75" style="634" customWidth="1"/>
    <col min="10501" max="10503" width="11.625" style="634" customWidth="1"/>
    <col min="10504" max="10504" width="12.625" style="634" customWidth="1"/>
    <col min="10505" max="10752" width="9" style="634" customWidth="1"/>
    <col min="10753" max="10753" width="14.875" style="634" customWidth="1"/>
    <col min="10754" max="10755" width="11.625" style="634" customWidth="1"/>
    <col min="10756" max="10756" width="12.75" style="634" customWidth="1"/>
    <col min="10757" max="10759" width="11.625" style="634" customWidth="1"/>
    <col min="10760" max="10760" width="12.625" style="634" customWidth="1"/>
    <col min="10761" max="11008" width="9" style="634" customWidth="1"/>
    <col min="11009" max="11009" width="14.875" style="634" customWidth="1"/>
    <col min="11010" max="11011" width="11.625" style="634" customWidth="1"/>
    <col min="11012" max="11012" width="12.75" style="634" customWidth="1"/>
    <col min="11013" max="11015" width="11.625" style="634" customWidth="1"/>
    <col min="11016" max="11016" width="12.625" style="634" customWidth="1"/>
    <col min="11017" max="11264" width="9" style="634" customWidth="1"/>
    <col min="11265" max="11265" width="14.875" style="634" customWidth="1"/>
    <col min="11266" max="11267" width="11.625" style="634" customWidth="1"/>
    <col min="11268" max="11268" width="12.75" style="634" customWidth="1"/>
    <col min="11269" max="11271" width="11.625" style="634" customWidth="1"/>
    <col min="11272" max="11272" width="12.625" style="634" customWidth="1"/>
    <col min="11273" max="11520" width="9" style="634" customWidth="1"/>
    <col min="11521" max="11521" width="14.875" style="634" customWidth="1"/>
    <col min="11522" max="11523" width="11.625" style="634" customWidth="1"/>
    <col min="11524" max="11524" width="12.75" style="634" customWidth="1"/>
    <col min="11525" max="11527" width="11.625" style="634" customWidth="1"/>
    <col min="11528" max="11528" width="12.625" style="634" customWidth="1"/>
    <col min="11529" max="11776" width="9" style="634" customWidth="1"/>
    <col min="11777" max="11777" width="14.875" style="634" customWidth="1"/>
    <col min="11778" max="11779" width="11.625" style="634" customWidth="1"/>
    <col min="11780" max="11780" width="12.75" style="634" customWidth="1"/>
    <col min="11781" max="11783" width="11.625" style="634" customWidth="1"/>
    <col min="11784" max="11784" width="12.625" style="634" customWidth="1"/>
    <col min="11785" max="12032" width="9" style="634" customWidth="1"/>
    <col min="12033" max="12033" width="14.875" style="634" customWidth="1"/>
    <col min="12034" max="12035" width="11.625" style="634" customWidth="1"/>
    <col min="12036" max="12036" width="12.75" style="634" customWidth="1"/>
    <col min="12037" max="12039" width="11.625" style="634" customWidth="1"/>
    <col min="12040" max="12040" width="12.625" style="634" customWidth="1"/>
    <col min="12041" max="12288" width="9" style="634" customWidth="1"/>
    <col min="12289" max="12289" width="14.875" style="634" customWidth="1"/>
    <col min="12290" max="12291" width="11.625" style="634" customWidth="1"/>
    <col min="12292" max="12292" width="12.75" style="634" customWidth="1"/>
    <col min="12293" max="12295" width="11.625" style="634" customWidth="1"/>
    <col min="12296" max="12296" width="12.625" style="634" customWidth="1"/>
    <col min="12297" max="12544" width="9" style="634" customWidth="1"/>
    <col min="12545" max="12545" width="14.875" style="634" customWidth="1"/>
    <col min="12546" max="12547" width="11.625" style="634" customWidth="1"/>
    <col min="12548" max="12548" width="12.75" style="634" customWidth="1"/>
    <col min="12549" max="12551" width="11.625" style="634" customWidth="1"/>
    <col min="12552" max="12552" width="12.625" style="634" customWidth="1"/>
    <col min="12553" max="12800" width="9" style="634" customWidth="1"/>
    <col min="12801" max="12801" width="14.875" style="634" customWidth="1"/>
    <col min="12802" max="12803" width="11.625" style="634" customWidth="1"/>
    <col min="12804" max="12804" width="12.75" style="634" customWidth="1"/>
    <col min="12805" max="12807" width="11.625" style="634" customWidth="1"/>
    <col min="12808" max="12808" width="12.625" style="634" customWidth="1"/>
    <col min="12809" max="13056" width="9" style="634" customWidth="1"/>
    <col min="13057" max="13057" width="14.875" style="634" customWidth="1"/>
    <col min="13058" max="13059" width="11.625" style="634" customWidth="1"/>
    <col min="13060" max="13060" width="12.75" style="634" customWidth="1"/>
    <col min="13061" max="13063" width="11.625" style="634" customWidth="1"/>
    <col min="13064" max="13064" width="12.625" style="634" customWidth="1"/>
    <col min="13065" max="13312" width="9" style="634" customWidth="1"/>
    <col min="13313" max="13313" width="14.875" style="634" customWidth="1"/>
    <col min="13314" max="13315" width="11.625" style="634" customWidth="1"/>
    <col min="13316" max="13316" width="12.75" style="634" customWidth="1"/>
    <col min="13317" max="13319" width="11.625" style="634" customWidth="1"/>
    <col min="13320" max="13320" width="12.625" style="634" customWidth="1"/>
    <col min="13321" max="13568" width="9" style="634" customWidth="1"/>
    <col min="13569" max="13569" width="14.875" style="634" customWidth="1"/>
    <col min="13570" max="13571" width="11.625" style="634" customWidth="1"/>
    <col min="13572" max="13572" width="12.75" style="634" customWidth="1"/>
    <col min="13573" max="13575" width="11.625" style="634" customWidth="1"/>
    <col min="13576" max="13576" width="12.625" style="634" customWidth="1"/>
    <col min="13577" max="13824" width="9" style="634" customWidth="1"/>
    <col min="13825" max="13825" width="14.875" style="634" customWidth="1"/>
    <col min="13826" max="13827" width="11.625" style="634" customWidth="1"/>
    <col min="13828" max="13828" width="12.75" style="634" customWidth="1"/>
    <col min="13829" max="13831" width="11.625" style="634" customWidth="1"/>
    <col min="13832" max="13832" width="12.625" style="634" customWidth="1"/>
    <col min="13833" max="14080" width="9" style="634" customWidth="1"/>
    <col min="14081" max="14081" width="14.875" style="634" customWidth="1"/>
    <col min="14082" max="14083" width="11.625" style="634" customWidth="1"/>
    <col min="14084" max="14084" width="12.75" style="634" customWidth="1"/>
    <col min="14085" max="14087" width="11.625" style="634" customWidth="1"/>
    <col min="14088" max="14088" width="12.625" style="634" customWidth="1"/>
    <col min="14089" max="14336" width="9" style="634" customWidth="1"/>
    <col min="14337" max="14337" width="14.875" style="634" customWidth="1"/>
    <col min="14338" max="14339" width="11.625" style="634" customWidth="1"/>
    <col min="14340" max="14340" width="12.75" style="634" customWidth="1"/>
    <col min="14341" max="14343" width="11.625" style="634" customWidth="1"/>
    <col min="14344" max="14344" width="12.625" style="634" customWidth="1"/>
    <col min="14345" max="14592" width="9" style="634" customWidth="1"/>
    <col min="14593" max="14593" width="14.875" style="634" customWidth="1"/>
    <col min="14594" max="14595" width="11.625" style="634" customWidth="1"/>
    <col min="14596" max="14596" width="12.75" style="634" customWidth="1"/>
    <col min="14597" max="14599" width="11.625" style="634" customWidth="1"/>
    <col min="14600" max="14600" width="12.625" style="634" customWidth="1"/>
    <col min="14601" max="14848" width="9" style="634" customWidth="1"/>
    <col min="14849" max="14849" width="14.875" style="634" customWidth="1"/>
    <col min="14850" max="14851" width="11.625" style="634" customWidth="1"/>
    <col min="14852" max="14852" width="12.75" style="634" customWidth="1"/>
    <col min="14853" max="14855" width="11.625" style="634" customWidth="1"/>
    <col min="14856" max="14856" width="12.625" style="634" customWidth="1"/>
    <col min="14857" max="15104" width="9" style="634" customWidth="1"/>
    <col min="15105" max="15105" width="14.875" style="634" customWidth="1"/>
    <col min="15106" max="15107" width="11.625" style="634" customWidth="1"/>
    <col min="15108" max="15108" width="12.75" style="634" customWidth="1"/>
    <col min="15109" max="15111" width="11.625" style="634" customWidth="1"/>
    <col min="15112" max="15112" width="12.625" style="634" customWidth="1"/>
    <col min="15113" max="15360" width="9" style="634" customWidth="1"/>
    <col min="15361" max="15361" width="14.875" style="634" customWidth="1"/>
    <col min="15362" max="15363" width="11.625" style="634" customWidth="1"/>
    <col min="15364" max="15364" width="12.75" style="634" customWidth="1"/>
    <col min="15365" max="15367" width="11.625" style="634" customWidth="1"/>
    <col min="15368" max="15368" width="12.625" style="634" customWidth="1"/>
    <col min="15369" max="15616" width="9" style="634" customWidth="1"/>
    <col min="15617" max="15617" width="14.875" style="634" customWidth="1"/>
    <col min="15618" max="15619" width="11.625" style="634" customWidth="1"/>
    <col min="15620" max="15620" width="12.75" style="634" customWidth="1"/>
    <col min="15621" max="15623" width="11.625" style="634" customWidth="1"/>
    <col min="15624" max="15624" width="12.625" style="634" customWidth="1"/>
    <col min="15625" max="15872" width="9" style="634" customWidth="1"/>
    <col min="15873" max="15873" width="14.875" style="634" customWidth="1"/>
    <col min="15874" max="15875" width="11.625" style="634" customWidth="1"/>
    <col min="15876" max="15876" width="12.75" style="634" customWidth="1"/>
    <col min="15877" max="15879" width="11.625" style="634" customWidth="1"/>
    <col min="15880" max="15880" width="12.625" style="634" customWidth="1"/>
    <col min="15881" max="16128" width="9" style="634" customWidth="1"/>
    <col min="16129" max="16129" width="14.875" style="634" customWidth="1"/>
    <col min="16130" max="16131" width="11.625" style="634" customWidth="1"/>
    <col min="16132" max="16132" width="12.75" style="634" customWidth="1"/>
    <col min="16133" max="16135" width="11.625" style="634" customWidth="1"/>
    <col min="16136" max="16136" width="12.625" style="634" customWidth="1"/>
    <col min="16137" max="16384" width="9" style="634" customWidth="1"/>
  </cols>
  <sheetData>
    <row r="1" spans="1:13" ht="24.95" customHeight="1">
      <c r="A1" s="635" t="s">
        <v>749</v>
      </c>
      <c r="B1" s="635"/>
    </row>
    <row r="2" spans="1:13" ht="24.95" customHeight="1">
      <c r="A2" s="1992" t="s">
        <v>594</v>
      </c>
      <c r="B2" s="1992"/>
      <c r="C2" s="1992"/>
      <c r="D2" s="1992"/>
      <c r="E2" s="1992"/>
      <c r="F2" s="1992"/>
      <c r="G2" s="1992"/>
    </row>
    <row r="3" spans="1:13" ht="21.95" customHeight="1">
      <c r="A3" s="210"/>
      <c r="B3" s="210"/>
      <c r="C3" s="210"/>
      <c r="D3" s="210"/>
      <c r="E3" s="210"/>
      <c r="F3" s="210"/>
      <c r="G3" s="210"/>
    </row>
    <row r="4" spans="1:13" ht="21.95" customHeight="1">
      <c r="A4" s="636" t="s">
        <v>564</v>
      </c>
      <c r="B4" s="210"/>
      <c r="C4" s="210"/>
      <c r="D4" s="210"/>
      <c r="E4" s="210" t="s">
        <v>564</v>
      </c>
      <c r="F4" s="1993" t="s">
        <v>436</v>
      </c>
      <c r="G4" s="1993"/>
      <c r="L4" s="650"/>
      <c r="M4" s="650"/>
    </row>
    <row r="5" spans="1:13" ht="21.95" customHeight="1">
      <c r="A5" s="210"/>
      <c r="B5" s="210"/>
      <c r="C5" s="210"/>
      <c r="D5" s="210"/>
      <c r="E5" s="210"/>
      <c r="F5" s="210"/>
      <c r="G5" s="210"/>
      <c r="L5" s="650"/>
      <c r="M5" s="650"/>
    </row>
    <row r="6" spans="1:13" ht="21.95" customHeight="1">
      <c r="A6" s="1994" t="s">
        <v>489</v>
      </c>
      <c r="B6" s="1995"/>
      <c r="C6" s="1995"/>
      <c r="D6" s="210" t="s">
        <v>298</v>
      </c>
      <c r="E6" s="210"/>
      <c r="F6" s="210"/>
      <c r="G6" s="210"/>
      <c r="I6" s="649" t="s">
        <v>422</v>
      </c>
    </row>
    <row r="7" spans="1:13" ht="21.95" customHeight="1">
      <c r="A7" s="210"/>
      <c r="B7" s="210"/>
      <c r="C7" s="210"/>
      <c r="D7" s="210"/>
      <c r="E7" s="210"/>
      <c r="F7" s="210"/>
      <c r="G7" s="210"/>
      <c r="I7" s="649" t="s">
        <v>489</v>
      </c>
    </row>
    <row r="8" spans="1:13" ht="21.95" customHeight="1">
      <c r="A8" s="210"/>
      <c r="B8" s="210"/>
      <c r="C8" s="210"/>
      <c r="D8" s="646" t="s">
        <v>1174</v>
      </c>
      <c r="E8" s="210"/>
      <c r="F8" s="210"/>
      <c r="G8" s="210"/>
    </row>
    <row r="9" spans="1:13" ht="21.95" customHeight="1">
      <c r="A9" s="210"/>
      <c r="B9" s="210"/>
      <c r="C9" s="238" t="s">
        <v>1176</v>
      </c>
      <c r="D9" s="646" t="s">
        <v>1178</v>
      </c>
      <c r="E9" s="210"/>
      <c r="F9" s="210"/>
      <c r="G9" s="210"/>
    </row>
    <row r="10" spans="1:13" ht="21.95" customHeight="1">
      <c r="A10" s="210"/>
      <c r="B10" s="210"/>
      <c r="C10" s="210"/>
      <c r="D10" s="646" t="s">
        <v>731</v>
      </c>
      <c r="E10" s="210"/>
      <c r="F10" s="210"/>
      <c r="G10" s="238"/>
    </row>
    <row r="11" spans="1:13" ht="21.95" customHeight="1">
      <c r="A11" s="210"/>
      <c r="B11" s="210"/>
      <c r="C11" s="210"/>
      <c r="D11" s="646"/>
      <c r="E11" s="210"/>
      <c r="F11" s="210"/>
      <c r="G11" s="238"/>
    </row>
    <row r="12" spans="1:13" ht="21.95" customHeight="1">
      <c r="A12" s="210" t="s">
        <v>1180</v>
      </c>
      <c r="B12" s="210"/>
      <c r="C12" s="210"/>
      <c r="D12" s="646"/>
      <c r="E12" s="210"/>
      <c r="F12" s="210"/>
      <c r="G12" s="238"/>
    </row>
    <row r="13" spans="1:13" ht="21.95" customHeight="1">
      <c r="A13" s="210" t="s">
        <v>1182</v>
      </c>
      <c r="B13" s="210"/>
      <c r="C13" s="210"/>
      <c r="D13" s="210"/>
      <c r="E13" s="210"/>
      <c r="F13" s="210"/>
      <c r="G13" s="210"/>
    </row>
    <row r="14" spans="1:13" ht="24.95" customHeight="1">
      <c r="A14" s="210"/>
      <c r="B14" s="210"/>
      <c r="C14" s="210"/>
      <c r="D14" s="210"/>
      <c r="E14" s="210"/>
      <c r="F14" s="210"/>
      <c r="G14" s="210"/>
    </row>
    <row r="15" spans="1:13" ht="24.95" customHeight="1">
      <c r="A15" s="1992" t="s">
        <v>47</v>
      </c>
      <c r="B15" s="1992"/>
      <c r="C15" s="1992"/>
      <c r="D15" s="1992"/>
      <c r="E15" s="1992"/>
      <c r="F15" s="1992"/>
      <c r="G15" s="1992"/>
    </row>
    <row r="16" spans="1:13" ht="24.75" customHeight="1">
      <c r="A16" s="638"/>
      <c r="B16" s="638"/>
      <c r="C16" s="638"/>
      <c r="D16" s="638"/>
      <c r="E16" s="638"/>
      <c r="F16" s="638"/>
      <c r="G16" s="638"/>
    </row>
    <row r="17" spans="1:7" ht="37.5" customHeight="1">
      <c r="A17" s="639" t="s">
        <v>445</v>
      </c>
      <c r="B17" s="1984"/>
      <c r="C17" s="1985"/>
      <c r="D17" s="1985"/>
      <c r="E17" s="1985"/>
      <c r="F17" s="1985"/>
      <c r="G17" s="1986"/>
    </row>
    <row r="18" spans="1:7" ht="37.5" customHeight="1">
      <c r="A18" s="640" t="s">
        <v>235</v>
      </c>
      <c r="B18" s="1984"/>
      <c r="C18" s="1985"/>
      <c r="D18" s="1985"/>
      <c r="E18" s="1985"/>
      <c r="F18" s="1985"/>
      <c r="G18" s="1986"/>
    </row>
    <row r="19" spans="1:7" ht="37.5" customHeight="1">
      <c r="A19" s="641" t="s">
        <v>321</v>
      </c>
      <c r="B19" s="1987" t="s">
        <v>1184</v>
      </c>
      <c r="C19" s="1988"/>
      <c r="D19" s="1988"/>
      <c r="E19" s="1988"/>
      <c r="F19" s="1988"/>
      <c r="G19" s="1989"/>
    </row>
    <row r="20" spans="1:7" ht="37.5" customHeight="1">
      <c r="A20" s="641" t="s">
        <v>1029</v>
      </c>
      <c r="B20" s="1990"/>
      <c r="C20" s="1991"/>
      <c r="D20" s="1991"/>
      <c r="E20" s="647" t="s">
        <v>1185</v>
      </c>
      <c r="F20" s="210"/>
      <c r="G20" s="648"/>
    </row>
    <row r="21" spans="1:7" ht="45.75" customHeight="1">
      <c r="A21" s="642" t="s">
        <v>1187</v>
      </c>
      <c r="B21" s="1987" t="s">
        <v>277</v>
      </c>
      <c r="C21" s="1988"/>
      <c r="D21" s="1988"/>
      <c r="E21" s="1988"/>
      <c r="F21" s="1988"/>
      <c r="G21" s="1989"/>
    </row>
    <row r="22" spans="1:7" ht="20.100000000000001" customHeight="1">
      <c r="A22" s="643" t="s">
        <v>1188</v>
      </c>
      <c r="B22" s="644"/>
      <c r="C22" s="210"/>
      <c r="D22" s="210"/>
      <c r="E22" s="210"/>
      <c r="F22" s="210"/>
      <c r="G22" s="210"/>
    </row>
    <row r="23" spans="1:7" ht="20.100000000000001" customHeight="1">
      <c r="A23" s="636" t="s">
        <v>879</v>
      </c>
      <c r="B23" s="644"/>
      <c r="C23" s="210"/>
      <c r="D23" s="210"/>
      <c r="E23" s="210"/>
      <c r="F23" s="210"/>
      <c r="G23" s="210"/>
    </row>
    <row r="24" spans="1:7" ht="20.100000000000001" customHeight="1">
      <c r="A24" s="636" t="s">
        <v>256</v>
      </c>
      <c r="B24" s="644"/>
      <c r="C24" s="210"/>
      <c r="D24" s="210"/>
      <c r="E24" s="210"/>
      <c r="F24" s="210"/>
      <c r="G24" s="210"/>
    </row>
    <row r="25" spans="1:7" ht="20.100000000000001" customHeight="1">
      <c r="A25" s="636" t="s">
        <v>678</v>
      </c>
      <c r="B25" s="636"/>
      <c r="C25" s="210"/>
      <c r="D25" s="210"/>
      <c r="E25" s="210"/>
      <c r="F25" s="210"/>
      <c r="G25" s="210"/>
    </row>
    <row r="26" spans="1:7" ht="20.100000000000001" customHeight="1">
      <c r="A26" s="636" t="s">
        <v>1189</v>
      </c>
      <c r="B26" s="636"/>
      <c r="C26" s="210"/>
      <c r="D26" s="210"/>
      <c r="E26" s="210"/>
      <c r="F26" s="210"/>
      <c r="G26" s="210"/>
    </row>
    <row r="27" spans="1:7" ht="20.100000000000001" customHeight="1">
      <c r="A27" s="636" t="s">
        <v>1190</v>
      </c>
      <c r="B27" s="636"/>
      <c r="C27" s="210"/>
      <c r="D27" s="210"/>
      <c r="E27" s="210"/>
      <c r="F27" s="210"/>
      <c r="G27" s="210"/>
    </row>
    <row r="28" spans="1:7" ht="20.100000000000001" customHeight="1">
      <c r="A28" s="636" t="s">
        <v>28</v>
      </c>
      <c r="B28" s="636"/>
      <c r="C28" s="210"/>
      <c r="D28" s="210"/>
      <c r="E28" s="210"/>
      <c r="F28" s="210"/>
      <c r="G28" s="210"/>
    </row>
    <row r="29" spans="1:7" ht="20.100000000000001" customHeight="1">
      <c r="A29" s="636" t="s">
        <v>227</v>
      </c>
      <c r="B29" s="636"/>
      <c r="C29" s="210"/>
      <c r="D29" s="210"/>
      <c r="E29" s="210"/>
      <c r="F29" s="210"/>
      <c r="G29" s="210"/>
    </row>
    <row r="30" spans="1:7" ht="20.100000000000001" customHeight="1">
      <c r="A30" s="644" t="s">
        <v>43</v>
      </c>
      <c r="B30" s="645"/>
      <c r="C30" s="645"/>
      <c r="D30" s="645"/>
      <c r="E30" s="645"/>
      <c r="F30" s="645"/>
      <c r="G30" s="645"/>
    </row>
    <row r="31" spans="1:7" ht="20.100000000000001" customHeight="1">
      <c r="A31" s="645"/>
      <c r="B31" s="645"/>
      <c r="C31" s="645"/>
      <c r="D31" s="645"/>
      <c r="E31" s="645"/>
      <c r="F31" s="645"/>
      <c r="G31" s="645"/>
    </row>
    <row r="32" spans="1:7" ht="20.100000000000001" customHeight="1">
      <c r="A32" s="645"/>
      <c r="B32" s="645"/>
      <c r="C32" s="645"/>
      <c r="D32" s="645"/>
      <c r="E32" s="645"/>
      <c r="F32" s="645"/>
      <c r="G32" s="645"/>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sheetData>
  <mergeCells count="9">
    <mergeCell ref="B18:G18"/>
    <mergeCell ref="B19:G19"/>
    <mergeCell ref="B20:D20"/>
    <mergeCell ref="B21:G21"/>
    <mergeCell ref="A2:G2"/>
    <mergeCell ref="F4:G4"/>
    <mergeCell ref="A6:C6"/>
    <mergeCell ref="A15:G15"/>
    <mergeCell ref="B17:G17"/>
  </mergeCells>
  <phoneticPr fontId="8"/>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formula1>$I$6:$I$7</formula1>
    </dataValidation>
  </dataValidations>
  <pageMargins left="0.98425196850393681" right="0.59055118110236227" top="0.98425196850393681" bottom="0.98425196850393681" header="0.51181102362204722" footer="0.51181102362204722"/>
  <pageSetup paperSize="9" orientation="portrait" r:id="rId1"/>
  <headerFooter alignWithMargins="0"/>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32"/>
  <sheetViews>
    <sheetView showGridLines="0" view="pageBreakPreview" zoomScaleSheetLayoutView="100" workbookViewId="0">
      <selection activeCell="K16" sqref="K16"/>
    </sheetView>
  </sheetViews>
  <sheetFormatPr defaultRowHeight="12.75"/>
  <cols>
    <col min="1" max="1" width="4" style="650" customWidth="1"/>
    <col min="2" max="2" width="7.375" style="634" customWidth="1"/>
    <col min="3" max="3" width="12.25" style="634" customWidth="1"/>
    <col min="4" max="4" width="4.875" style="634" customWidth="1"/>
    <col min="5" max="5" width="7.625" style="634" customWidth="1"/>
    <col min="6" max="7" width="6.625" style="634" customWidth="1"/>
    <col min="8" max="10" width="11.125" style="634" customWidth="1"/>
    <col min="11" max="256" width="9" style="634" customWidth="1"/>
    <col min="257" max="257" width="4" style="634" customWidth="1"/>
    <col min="258" max="258" width="7.375" style="634" customWidth="1"/>
    <col min="259" max="259" width="12.25" style="634" customWidth="1"/>
    <col min="260" max="260" width="4.875" style="634" customWidth="1"/>
    <col min="261" max="261" width="7.625" style="634" customWidth="1"/>
    <col min="262" max="263" width="6.625" style="634" customWidth="1"/>
    <col min="264" max="266" width="11.125" style="634" customWidth="1"/>
    <col min="267" max="512" width="9" style="634" customWidth="1"/>
    <col min="513" max="513" width="4" style="634" customWidth="1"/>
    <col min="514" max="514" width="7.375" style="634" customWidth="1"/>
    <col min="515" max="515" width="12.25" style="634" customWidth="1"/>
    <col min="516" max="516" width="4.875" style="634" customWidth="1"/>
    <col min="517" max="517" width="7.625" style="634" customWidth="1"/>
    <col min="518" max="519" width="6.625" style="634" customWidth="1"/>
    <col min="520" max="522" width="11.125" style="634" customWidth="1"/>
    <col min="523" max="768" width="9" style="634" customWidth="1"/>
    <col min="769" max="769" width="4" style="634" customWidth="1"/>
    <col min="770" max="770" width="7.375" style="634" customWidth="1"/>
    <col min="771" max="771" width="12.25" style="634" customWidth="1"/>
    <col min="772" max="772" width="4.875" style="634" customWidth="1"/>
    <col min="773" max="773" width="7.625" style="634" customWidth="1"/>
    <col min="774" max="775" width="6.625" style="634" customWidth="1"/>
    <col min="776" max="778" width="11.125" style="634" customWidth="1"/>
    <col min="779" max="1024" width="9" style="634" customWidth="1"/>
    <col min="1025" max="1025" width="4" style="634" customWidth="1"/>
    <col min="1026" max="1026" width="7.375" style="634" customWidth="1"/>
    <col min="1027" max="1027" width="12.25" style="634" customWidth="1"/>
    <col min="1028" max="1028" width="4.875" style="634" customWidth="1"/>
    <col min="1029" max="1029" width="7.625" style="634" customWidth="1"/>
    <col min="1030" max="1031" width="6.625" style="634" customWidth="1"/>
    <col min="1032" max="1034" width="11.125" style="634" customWidth="1"/>
    <col min="1035" max="1280" width="9" style="634" customWidth="1"/>
    <col min="1281" max="1281" width="4" style="634" customWidth="1"/>
    <col min="1282" max="1282" width="7.375" style="634" customWidth="1"/>
    <col min="1283" max="1283" width="12.25" style="634" customWidth="1"/>
    <col min="1284" max="1284" width="4.875" style="634" customWidth="1"/>
    <col min="1285" max="1285" width="7.625" style="634" customWidth="1"/>
    <col min="1286" max="1287" width="6.625" style="634" customWidth="1"/>
    <col min="1288" max="1290" width="11.125" style="634" customWidth="1"/>
    <col min="1291" max="1536" width="9" style="634" customWidth="1"/>
    <col min="1537" max="1537" width="4" style="634" customWidth="1"/>
    <col min="1538" max="1538" width="7.375" style="634" customWidth="1"/>
    <col min="1539" max="1539" width="12.25" style="634" customWidth="1"/>
    <col min="1540" max="1540" width="4.875" style="634" customWidth="1"/>
    <col min="1541" max="1541" width="7.625" style="634" customWidth="1"/>
    <col min="1542" max="1543" width="6.625" style="634" customWidth="1"/>
    <col min="1544" max="1546" width="11.125" style="634" customWidth="1"/>
    <col min="1547" max="1792" width="9" style="634" customWidth="1"/>
    <col min="1793" max="1793" width="4" style="634" customWidth="1"/>
    <col min="1794" max="1794" width="7.375" style="634" customWidth="1"/>
    <col min="1795" max="1795" width="12.25" style="634" customWidth="1"/>
    <col min="1796" max="1796" width="4.875" style="634" customWidth="1"/>
    <col min="1797" max="1797" width="7.625" style="634" customWidth="1"/>
    <col min="1798" max="1799" width="6.625" style="634" customWidth="1"/>
    <col min="1800" max="1802" width="11.125" style="634" customWidth="1"/>
    <col min="1803" max="2048" width="9" style="634" customWidth="1"/>
    <col min="2049" max="2049" width="4" style="634" customWidth="1"/>
    <col min="2050" max="2050" width="7.375" style="634" customWidth="1"/>
    <col min="2051" max="2051" width="12.25" style="634" customWidth="1"/>
    <col min="2052" max="2052" width="4.875" style="634" customWidth="1"/>
    <col min="2053" max="2053" width="7.625" style="634" customWidth="1"/>
    <col min="2054" max="2055" width="6.625" style="634" customWidth="1"/>
    <col min="2056" max="2058" width="11.125" style="634" customWidth="1"/>
    <col min="2059" max="2304" width="9" style="634" customWidth="1"/>
    <col min="2305" max="2305" width="4" style="634" customWidth="1"/>
    <col min="2306" max="2306" width="7.375" style="634" customWidth="1"/>
    <col min="2307" max="2307" width="12.25" style="634" customWidth="1"/>
    <col min="2308" max="2308" width="4.875" style="634" customWidth="1"/>
    <col min="2309" max="2309" width="7.625" style="634" customWidth="1"/>
    <col min="2310" max="2311" width="6.625" style="634" customWidth="1"/>
    <col min="2312" max="2314" width="11.125" style="634" customWidth="1"/>
    <col min="2315" max="2560" width="9" style="634" customWidth="1"/>
    <col min="2561" max="2561" width="4" style="634" customWidth="1"/>
    <col min="2562" max="2562" width="7.375" style="634" customWidth="1"/>
    <col min="2563" max="2563" width="12.25" style="634" customWidth="1"/>
    <col min="2564" max="2564" width="4.875" style="634" customWidth="1"/>
    <col min="2565" max="2565" width="7.625" style="634" customWidth="1"/>
    <col min="2566" max="2567" width="6.625" style="634" customWidth="1"/>
    <col min="2568" max="2570" width="11.125" style="634" customWidth="1"/>
    <col min="2571" max="2816" width="9" style="634" customWidth="1"/>
    <col min="2817" max="2817" width="4" style="634" customWidth="1"/>
    <col min="2818" max="2818" width="7.375" style="634" customWidth="1"/>
    <col min="2819" max="2819" width="12.25" style="634" customWidth="1"/>
    <col min="2820" max="2820" width="4.875" style="634" customWidth="1"/>
    <col min="2821" max="2821" width="7.625" style="634" customWidth="1"/>
    <col min="2822" max="2823" width="6.625" style="634" customWidth="1"/>
    <col min="2824" max="2826" width="11.125" style="634" customWidth="1"/>
    <col min="2827" max="3072" width="9" style="634" customWidth="1"/>
    <col min="3073" max="3073" width="4" style="634" customWidth="1"/>
    <col min="3074" max="3074" width="7.375" style="634" customWidth="1"/>
    <col min="3075" max="3075" width="12.25" style="634" customWidth="1"/>
    <col min="3076" max="3076" width="4.875" style="634" customWidth="1"/>
    <col min="3077" max="3077" width="7.625" style="634" customWidth="1"/>
    <col min="3078" max="3079" width="6.625" style="634" customWidth="1"/>
    <col min="3080" max="3082" width="11.125" style="634" customWidth="1"/>
    <col min="3083" max="3328" width="9" style="634" customWidth="1"/>
    <col min="3329" max="3329" width="4" style="634" customWidth="1"/>
    <col min="3330" max="3330" width="7.375" style="634" customWidth="1"/>
    <col min="3331" max="3331" width="12.25" style="634" customWidth="1"/>
    <col min="3332" max="3332" width="4.875" style="634" customWidth="1"/>
    <col min="3333" max="3333" width="7.625" style="634" customWidth="1"/>
    <col min="3334" max="3335" width="6.625" style="634" customWidth="1"/>
    <col min="3336" max="3338" width="11.125" style="634" customWidth="1"/>
    <col min="3339" max="3584" width="9" style="634" customWidth="1"/>
    <col min="3585" max="3585" width="4" style="634" customWidth="1"/>
    <col min="3586" max="3586" width="7.375" style="634" customWidth="1"/>
    <col min="3587" max="3587" width="12.25" style="634" customWidth="1"/>
    <col min="3588" max="3588" width="4.875" style="634" customWidth="1"/>
    <col min="3589" max="3589" width="7.625" style="634" customWidth="1"/>
    <col min="3590" max="3591" width="6.625" style="634" customWidth="1"/>
    <col min="3592" max="3594" width="11.125" style="634" customWidth="1"/>
    <col min="3595" max="3840" width="9" style="634" customWidth="1"/>
    <col min="3841" max="3841" width="4" style="634" customWidth="1"/>
    <col min="3842" max="3842" width="7.375" style="634" customWidth="1"/>
    <col min="3843" max="3843" width="12.25" style="634" customWidth="1"/>
    <col min="3844" max="3844" width="4.875" style="634" customWidth="1"/>
    <col min="3845" max="3845" width="7.625" style="634" customWidth="1"/>
    <col min="3846" max="3847" width="6.625" style="634" customWidth="1"/>
    <col min="3848" max="3850" width="11.125" style="634" customWidth="1"/>
    <col min="3851" max="4096" width="9" style="634" customWidth="1"/>
    <col min="4097" max="4097" width="4" style="634" customWidth="1"/>
    <col min="4098" max="4098" width="7.375" style="634" customWidth="1"/>
    <col min="4099" max="4099" width="12.25" style="634" customWidth="1"/>
    <col min="4100" max="4100" width="4.875" style="634" customWidth="1"/>
    <col min="4101" max="4101" width="7.625" style="634" customWidth="1"/>
    <col min="4102" max="4103" width="6.625" style="634" customWidth="1"/>
    <col min="4104" max="4106" width="11.125" style="634" customWidth="1"/>
    <col min="4107" max="4352" width="9" style="634" customWidth="1"/>
    <col min="4353" max="4353" width="4" style="634" customWidth="1"/>
    <col min="4354" max="4354" width="7.375" style="634" customWidth="1"/>
    <col min="4355" max="4355" width="12.25" style="634" customWidth="1"/>
    <col min="4356" max="4356" width="4.875" style="634" customWidth="1"/>
    <col min="4357" max="4357" width="7.625" style="634" customWidth="1"/>
    <col min="4358" max="4359" width="6.625" style="634" customWidth="1"/>
    <col min="4360" max="4362" width="11.125" style="634" customWidth="1"/>
    <col min="4363" max="4608" width="9" style="634" customWidth="1"/>
    <col min="4609" max="4609" width="4" style="634" customWidth="1"/>
    <col min="4610" max="4610" width="7.375" style="634" customWidth="1"/>
    <col min="4611" max="4611" width="12.25" style="634" customWidth="1"/>
    <col min="4612" max="4612" width="4.875" style="634" customWidth="1"/>
    <col min="4613" max="4613" width="7.625" style="634" customWidth="1"/>
    <col min="4614" max="4615" width="6.625" style="634" customWidth="1"/>
    <col min="4616" max="4618" width="11.125" style="634" customWidth="1"/>
    <col min="4619" max="4864" width="9" style="634" customWidth="1"/>
    <col min="4865" max="4865" width="4" style="634" customWidth="1"/>
    <col min="4866" max="4866" width="7.375" style="634" customWidth="1"/>
    <col min="4867" max="4867" width="12.25" style="634" customWidth="1"/>
    <col min="4868" max="4868" width="4.875" style="634" customWidth="1"/>
    <col min="4869" max="4869" width="7.625" style="634" customWidth="1"/>
    <col min="4870" max="4871" width="6.625" style="634" customWidth="1"/>
    <col min="4872" max="4874" width="11.125" style="634" customWidth="1"/>
    <col min="4875" max="5120" width="9" style="634" customWidth="1"/>
    <col min="5121" max="5121" width="4" style="634" customWidth="1"/>
    <col min="5122" max="5122" width="7.375" style="634" customWidth="1"/>
    <col min="5123" max="5123" width="12.25" style="634" customWidth="1"/>
    <col min="5124" max="5124" width="4.875" style="634" customWidth="1"/>
    <col min="5125" max="5125" width="7.625" style="634" customWidth="1"/>
    <col min="5126" max="5127" width="6.625" style="634" customWidth="1"/>
    <col min="5128" max="5130" width="11.125" style="634" customWidth="1"/>
    <col min="5131" max="5376" width="9" style="634" customWidth="1"/>
    <col min="5377" max="5377" width="4" style="634" customWidth="1"/>
    <col min="5378" max="5378" width="7.375" style="634" customWidth="1"/>
    <col min="5379" max="5379" width="12.25" style="634" customWidth="1"/>
    <col min="5380" max="5380" width="4.875" style="634" customWidth="1"/>
    <col min="5381" max="5381" width="7.625" style="634" customWidth="1"/>
    <col min="5382" max="5383" width="6.625" style="634" customWidth="1"/>
    <col min="5384" max="5386" width="11.125" style="634" customWidth="1"/>
    <col min="5387" max="5632" width="9" style="634" customWidth="1"/>
    <col min="5633" max="5633" width="4" style="634" customWidth="1"/>
    <col min="5634" max="5634" width="7.375" style="634" customWidth="1"/>
    <col min="5635" max="5635" width="12.25" style="634" customWidth="1"/>
    <col min="5636" max="5636" width="4.875" style="634" customWidth="1"/>
    <col min="5637" max="5637" width="7.625" style="634" customWidth="1"/>
    <col min="5638" max="5639" width="6.625" style="634" customWidth="1"/>
    <col min="5640" max="5642" width="11.125" style="634" customWidth="1"/>
    <col min="5643" max="5888" width="9" style="634" customWidth="1"/>
    <col min="5889" max="5889" width="4" style="634" customWidth="1"/>
    <col min="5890" max="5890" width="7.375" style="634" customWidth="1"/>
    <col min="5891" max="5891" width="12.25" style="634" customWidth="1"/>
    <col min="5892" max="5892" width="4.875" style="634" customWidth="1"/>
    <col min="5893" max="5893" width="7.625" style="634" customWidth="1"/>
    <col min="5894" max="5895" width="6.625" style="634" customWidth="1"/>
    <col min="5896" max="5898" width="11.125" style="634" customWidth="1"/>
    <col min="5899" max="6144" width="9" style="634" customWidth="1"/>
    <col min="6145" max="6145" width="4" style="634" customWidth="1"/>
    <col min="6146" max="6146" width="7.375" style="634" customWidth="1"/>
    <col min="6147" max="6147" width="12.25" style="634" customWidth="1"/>
    <col min="6148" max="6148" width="4.875" style="634" customWidth="1"/>
    <col min="6149" max="6149" width="7.625" style="634" customWidth="1"/>
    <col min="6150" max="6151" width="6.625" style="634" customWidth="1"/>
    <col min="6152" max="6154" width="11.125" style="634" customWidth="1"/>
    <col min="6155" max="6400" width="9" style="634" customWidth="1"/>
    <col min="6401" max="6401" width="4" style="634" customWidth="1"/>
    <col min="6402" max="6402" width="7.375" style="634" customWidth="1"/>
    <col min="6403" max="6403" width="12.25" style="634" customWidth="1"/>
    <col min="6404" max="6404" width="4.875" style="634" customWidth="1"/>
    <col min="6405" max="6405" width="7.625" style="634" customWidth="1"/>
    <col min="6406" max="6407" width="6.625" style="634" customWidth="1"/>
    <col min="6408" max="6410" width="11.125" style="634" customWidth="1"/>
    <col min="6411" max="6656" width="9" style="634" customWidth="1"/>
    <col min="6657" max="6657" width="4" style="634" customWidth="1"/>
    <col min="6658" max="6658" width="7.375" style="634" customWidth="1"/>
    <col min="6659" max="6659" width="12.25" style="634" customWidth="1"/>
    <col min="6660" max="6660" width="4.875" style="634" customWidth="1"/>
    <col min="6661" max="6661" width="7.625" style="634" customWidth="1"/>
    <col min="6662" max="6663" width="6.625" style="634" customWidth="1"/>
    <col min="6664" max="6666" width="11.125" style="634" customWidth="1"/>
    <col min="6667" max="6912" width="9" style="634" customWidth="1"/>
    <col min="6913" max="6913" width="4" style="634" customWidth="1"/>
    <col min="6914" max="6914" width="7.375" style="634" customWidth="1"/>
    <col min="6915" max="6915" width="12.25" style="634" customWidth="1"/>
    <col min="6916" max="6916" width="4.875" style="634" customWidth="1"/>
    <col min="6917" max="6917" width="7.625" style="634" customWidth="1"/>
    <col min="6918" max="6919" width="6.625" style="634" customWidth="1"/>
    <col min="6920" max="6922" width="11.125" style="634" customWidth="1"/>
    <col min="6923" max="7168" width="9" style="634" customWidth="1"/>
    <col min="7169" max="7169" width="4" style="634" customWidth="1"/>
    <col min="7170" max="7170" width="7.375" style="634" customWidth="1"/>
    <col min="7171" max="7171" width="12.25" style="634" customWidth="1"/>
    <col min="7172" max="7172" width="4.875" style="634" customWidth="1"/>
    <col min="7173" max="7173" width="7.625" style="634" customWidth="1"/>
    <col min="7174" max="7175" width="6.625" style="634" customWidth="1"/>
    <col min="7176" max="7178" width="11.125" style="634" customWidth="1"/>
    <col min="7179" max="7424" width="9" style="634" customWidth="1"/>
    <col min="7425" max="7425" width="4" style="634" customWidth="1"/>
    <col min="7426" max="7426" width="7.375" style="634" customWidth="1"/>
    <col min="7427" max="7427" width="12.25" style="634" customWidth="1"/>
    <col min="7428" max="7428" width="4.875" style="634" customWidth="1"/>
    <col min="7429" max="7429" width="7.625" style="634" customWidth="1"/>
    <col min="7430" max="7431" width="6.625" style="634" customWidth="1"/>
    <col min="7432" max="7434" width="11.125" style="634" customWidth="1"/>
    <col min="7435" max="7680" width="9" style="634" customWidth="1"/>
    <col min="7681" max="7681" width="4" style="634" customWidth="1"/>
    <col min="7682" max="7682" width="7.375" style="634" customWidth="1"/>
    <col min="7683" max="7683" width="12.25" style="634" customWidth="1"/>
    <col min="7684" max="7684" width="4.875" style="634" customWidth="1"/>
    <col min="7685" max="7685" width="7.625" style="634" customWidth="1"/>
    <col min="7686" max="7687" width="6.625" style="634" customWidth="1"/>
    <col min="7688" max="7690" width="11.125" style="634" customWidth="1"/>
    <col min="7691" max="7936" width="9" style="634" customWidth="1"/>
    <col min="7937" max="7937" width="4" style="634" customWidth="1"/>
    <col min="7938" max="7938" width="7.375" style="634" customWidth="1"/>
    <col min="7939" max="7939" width="12.25" style="634" customWidth="1"/>
    <col min="7940" max="7940" width="4.875" style="634" customWidth="1"/>
    <col min="7941" max="7941" width="7.625" style="634" customWidth="1"/>
    <col min="7942" max="7943" width="6.625" style="634" customWidth="1"/>
    <col min="7944" max="7946" width="11.125" style="634" customWidth="1"/>
    <col min="7947" max="8192" width="9" style="634" customWidth="1"/>
    <col min="8193" max="8193" width="4" style="634" customWidth="1"/>
    <col min="8194" max="8194" width="7.375" style="634" customWidth="1"/>
    <col min="8195" max="8195" width="12.25" style="634" customWidth="1"/>
    <col min="8196" max="8196" width="4.875" style="634" customWidth="1"/>
    <col min="8197" max="8197" width="7.625" style="634" customWidth="1"/>
    <col min="8198" max="8199" width="6.625" style="634" customWidth="1"/>
    <col min="8200" max="8202" width="11.125" style="634" customWidth="1"/>
    <col min="8203" max="8448" width="9" style="634" customWidth="1"/>
    <col min="8449" max="8449" width="4" style="634" customWidth="1"/>
    <col min="8450" max="8450" width="7.375" style="634" customWidth="1"/>
    <col min="8451" max="8451" width="12.25" style="634" customWidth="1"/>
    <col min="8452" max="8452" width="4.875" style="634" customWidth="1"/>
    <col min="8453" max="8453" width="7.625" style="634" customWidth="1"/>
    <col min="8454" max="8455" width="6.625" style="634" customWidth="1"/>
    <col min="8456" max="8458" width="11.125" style="634" customWidth="1"/>
    <col min="8459" max="8704" width="9" style="634" customWidth="1"/>
    <col min="8705" max="8705" width="4" style="634" customWidth="1"/>
    <col min="8706" max="8706" width="7.375" style="634" customWidth="1"/>
    <col min="8707" max="8707" width="12.25" style="634" customWidth="1"/>
    <col min="8708" max="8708" width="4.875" style="634" customWidth="1"/>
    <col min="8709" max="8709" width="7.625" style="634" customWidth="1"/>
    <col min="8710" max="8711" width="6.625" style="634" customWidth="1"/>
    <col min="8712" max="8714" width="11.125" style="634" customWidth="1"/>
    <col min="8715" max="8960" width="9" style="634" customWidth="1"/>
    <col min="8961" max="8961" width="4" style="634" customWidth="1"/>
    <col min="8962" max="8962" width="7.375" style="634" customWidth="1"/>
    <col min="8963" max="8963" width="12.25" style="634" customWidth="1"/>
    <col min="8964" max="8964" width="4.875" style="634" customWidth="1"/>
    <col min="8965" max="8965" width="7.625" style="634" customWidth="1"/>
    <col min="8966" max="8967" width="6.625" style="634" customWidth="1"/>
    <col min="8968" max="8970" width="11.125" style="634" customWidth="1"/>
    <col min="8971" max="9216" width="9" style="634" customWidth="1"/>
    <col min="9217" max="9217" width="4" style="634" customWidth="1"/>
    <col min="9218" max="9218" width="7.375" style="634" customWidth="1"/>
    <col min="9219" max="9219" width="12.25" style="634" customWidth="1"/>
    <col min="9220" max="9220" width="4.875" style="634" customWidth="1"/>
    <col min="9221" max="9221" width="7.625" style="634" customWidth="1"/>
    <col min="9222" max="9223" width="6.625" style="634" customWidth="1"/>
    <col min="9224" max="9226" width="11.125" style="634" customWidth="1"/>
    <col min="9227" max="9472" width="9" style="634" customWidth="1"/>
    <col min="9473" max="9473" width="4" style="634" customWidth="1"/>
    <col min="9474" max="9474" width="7.375" style="634" customWidth="1"/>
    <col min="9475" max="9475" width="12.25" style="634" customWidth="1"/>
    <col min="9476" max="9476" width="4.875" style="634" customWidth="1"/>
    <col min="9477" max="9477" width="7.625" style="634" customWidth="1"/>
    <col min="9478" max="9479" width="6.625" style="634" customWidth="1"/>
    <col min="9480" max="9482" width="11.125" style="634" customWidth="1"/>
    <col min="9483" max="9728" width="9" style="634" customWidth="1"/>
    <col min="9729" max="9729" width="4" style="634" customWidth="1"/>
    <col min="9730" max="9730" width="7.375" style="634" customWidth="1"/>
    <col min="9731" max="9731" width="12.25" style="634" customWidth="1"/>
    <col min="9732" max="9732" width="4.875" style="634" customWidth="1"/>
    <col min="9733" max="9733" width="7.625" style="634" customWidth="1"/>
    <col min="9734" max="9735" width="6.625" style="634" customWidth="1"/>
    <col min="9736" max="9738" width="11.125" style="634" customWidth="1"/>
    <col min="9739" max="9984" width="9" style="634" customWidth="1"/>
    <col min="9985" max="9985" width="4" style="634" customWidth="1"/>
    <col min="9986" max="9986" width="7.375" style="634" customWidth="1"/>
    <col min="9987" max="9987" width="12.25" style="634" customWidth="1"/>
    <col min="9988" max="9988" width="4.875" style="634" customWidth="1"/>
    <col min="9989" max="9989" width="7.625" style="634" customWidth="1"/>
    <col min="9990" max="9991" width="6.625" style="634" customWidth="1"/>
    <col min="9992" max="9994" width="11.125" style="634" customWidth="1"/>
    <col min="9995" max="10240" width="9" style="634" customWidth="1"/>
    <col min="10241" max="10241" width="4" style="634" customWidth="1"/>
    <col min="10242" max="10242" width="7.375" style="634" customWidth="1"/>
    <col min="10243" max="10243" width="12.25" style="634" customWidth="1"/>
    <col min="10244" max="10244" width="4.875" style="634" customWidth="1"/>
    <col min="10245" max="10245" width="7.625" style="634" customWidth="1"/>
    <col min="10246" max="10247" width="6.625" style="634" customWidth="1"/>
    <col min="10248" max="10250" width="11.125" style="634" customWidth="1"/>
    <col min="10251" max="10496" width="9" style="634" customWidth="1"/>
    <col min="10497" max="10497" width="4" style="634" customWidth="1"/>
    <col min="10498" max="10498" width="7.375" style="634" customWidth="1"/>
    <col min="10499" max="10499" width="12.25" style="634" customWidth="1"/>
    <col min="10500" max="10500" width="4.875" style="634" customWidth="1"/>
    <col min="10501" max="10501" width="7.625" style="634" customWidth="1"/>
    <col min="10502" max="10503" width="6.625" style="634" customWidth="1"/>
    <col min="10504" max="10506" width="11.125" style="634" customWidth="1"/>
    <col min="10507" max="10752" width="9" style="634" customWidth="1"/>
    <col min="10753" max="10753" width="4" style="634" customWidth="1"/>
    <col min="10754" max="10754" width="7.375" style="634" customWidth="1"/>
    <col min="10755" max="10755" width="12.25" style="634" customWidth="1"/>
    <col min="10756" max="10756" width="4.875" style="634" customWidth="1"/>
    <col min="10757" max="10757" width="7.625" style="634" customWidth="1"/>
    <col min="10758" max="10759" width="6.625" style="634" customWidth="1"/>
    <col min="10760" max="10762" width="11.125" style="634" customWidth="1"/>
    <col min="10763" max="11008" width="9" style="634" customWidth="1"/>
    <col min="11009" max="11009" width="4" style="634" customWidth="1"/>
    <col min="11010" max="11010" width="7.375" style="634" customWidth="1"/>
    <col min="11011" max="11011" width="12.25" style="634" customWidth="1"/>
    <col min="11012" max="11012" width="4.875" style="634" customWidth="1"/>
    <col min="11013" max="11013" width="7.625" style="634" customWidth="1"/>
    <col min="11014" max="11015" width="6.625" style="634" customWidth="1"/>
    <col min="11016" max="11018" width="11.125" style="634" customWidth="1"/>
    <col min="11019" max="11264" width="9" style="634" customWidth="1"/>
    <col min="11265" max="11265" width="4" style="634" customWidth="1"/>
    <col min="11266" max="11266" width="7.375" style="634" customWidth="1"/>
    <col min="11267" max="11267" width="12.25" style="634" customWidth="1"/>
    <col min="11268" max="11268" width="4.875" style="634" customWidth="1"/>
    <col min="11269" max="11269" width="7.625" style="634" customWidth="1"/>
    <col min="11270" max="11271" width="6.625" style="634" customWidth="1"/>
    <col min="11272" max="11274" width="11.125" style="634" customWidth="1"/>
    <col min="11275" max="11520" width="9" style="634" customWidth="1"/>
    <col min="11521" max="11521" width="4" style="634" customWidth="1"/>
    <col min="11522" max="11522" width="7.375" style="634" customWidth="1"/>
    <col min="11523" max="11523" width="12.25" style="634" customWidth="1"/>
    <col min="11524" max="11524" width="4.875" style="634" customWidth="1"/>
    <col min="11525" max="11525" width="7.625" style="634" customWidth="1"/>
    <col min="11526" max="11527" width="6.625" style="634" customWidth="1"/>
    <col min="11528" max="11530" width="11.125" style="634" customWidth="1"/>
    <col min="11531" max="11776" width="9" style="634" customWidth="1"/>
    <col min="11777" max="11777" width="4" style="634" customWidth="1"/>
    <col min="11778" max="11778" width="7.375" style="634" customWidth="1"/>
    <col min="11779" max="11779" width="12.25" style="634" customWidth="1"/>
    <col min="11780" max="11780" width="4.875" style="634" customWidth="1"/>
    <col min="11781" max="11781" width="7.625" style="634" customWidth="1"/>
    <col min="11782" max="11783" width="6.625" style="634" customWidth="1"/>
    <col min="11784" max="11786" width="11.125" style="634" customWidth="1"/>
    <col min="11787" max="12032" width="9" style="634" customWidth="1"/>
    <col min="12033" max="12033" width="4" style="634" customWidth="1"/>
    <col min="12034" max="12034" width="7.375" style="634" customWidth="1"/>
    <col min="12035" max="12035" width="12.25" style="634" customWidth="1"/>
    <col min="12036" max="12036" width="4.875" style="634" customWidth="1"/>
    <col min="12037" max="12037" width="7.625" style="634" customWidth="1"/>
    <col min="12038" max="12039" width="6.625" style="634" customWidth="1"/>
    <col min="12040" max="12042" width="11.125" style="634" customWidth="1"/>
    <col min="12043" max="12288" width="9" style="634" customWidth="1"/>
    <col min="12289" max="12289" width="4" style="634" customWidth="1"/>
    <col min="12290" max="12290" width="7.375" style="634" customWidth="1"/>
    <col min="12291" max="12291" width="12.25" style="634" customWidth="1"/>
    <col min="12292" max="12292" width="4.875" style="634" customWidth="1"/>
    <col min="12293" max="12293" width="7.625" style="634" customWidth="1"/>
    <col min="12294" max="12295" width="6.625" style="634" customWidth="1"/>
    <col min="12296" max="12298" width="11.125" style="634" customWidth="1"/>
    <col min="12299" max="12544" width="9" style="634" customWidth="1"/>
    <col min="12545" max="12545" width="4" style="634" customWidth="1"/>
    <col min="12546" max="12546" width="7.375" style="634" customWidth="1"/>
    <col min="12547" max="12547" width="12.25" style="634" customWidth="1"/>
    <col min="12548" max="12548" width="4.875" style="634" customWidth="1"/>
    <col min="12549" max="12549" width="7.625" style="634" customWidth="1"/>
    <col min="12550" max="12551" width="6.625" style="634" customWidth="1"/>
    <col min="12552" max="12554" width="11.125" style="634" customWidth="1"/>
    <col min="12555" max="12800" width="9" style="634" customWidth="1"/>
    <col min="12801" max="12801" width="4" style="634" customWidth="1"/>
    <col min="12802" max="12802" width="7.375" style="634" customWidth="1"/>
    <col min="12803" max="12803" width="12.25" style="634" customWidth="1"/>
    <col min="12804" max="12804" width="4.875" style="634" customWidth="1"/>
    <col min="12805" max="12805" width="7.625" style="634" customWidth="1"/>
    <col min="12806" max="12807" width="6.625" style="634" customWidth="1"/>
    <col min="12808" max="12810" width="11.125" style="634" customWidth="1"/>
    <col min="12811" max="13056" width="9" style="634" customWidth="1"/>
    <col min="13057" max="13057" width="4" style="634" customWidth="1"/>
    <col min="13058" max="13058" width="7.375" style="634" customWidth="1"/>
    <col min="13059" max="13059" width="12.25" style="634" customWidth="1"/>
    <col min="13060" max="13060" width="4.875" style="634" customWidth="1"/>
    <col min="13061" max="13061" width="7.625" style="634" customWidth="1"/>
    <col min="13062" max="13063" width="6.625" style="634" customWidth="1"/>
    <col min="13064" max="13066" width="11.125" style="634" customWidth="1"/>
    <col min="13067" max="13312" width="9" style="634" customWidth="1"/>
    <col min="13313" max="13313" width="4" style="634" customWidth="1"/>
    <col min="13314" max="13314" width="7.375" style="634" customWidth="1"/>
    <col min="13315" max="13315" width="12.25" style="634" customWidth="1"/>
    <col min="13316" max="13316" width="4.875" style="634" customWidth="1"/>
    <col min="13317" max="13317" width="7.625" style="634" customWidth="1"/>
    <col min="13318" max="13319" width="6.625" style="634" customWidth="1"/>
    <col min="13320" max="13322" width="11.125" style="634" customWidth="1"/>
    <col min="13323" max="13568" width="9" style="634" customWidth="1"/>
    <col min="13569" max="13569" width="4" style="634" customWidth="1"/>
    <col min="13570" max="13570" width="7.375" style="634" customWidth="1"/>
    <col min="13571" max="13571" width="12.25" style="634" customWidth="1"/>
    <col min="13572" max="13572" width="4.875" style="634" customWidth="1"/>
    <col min="13573" max="13573" width="7.625" style="634" customWidth="1"/>
    <col min="13574" max="13575" width="6.625" style="634" customWidth="1"/>
    <col min="13576" max="13578" width="11.125" style="634" customWidth="1"/>
    <col min="13579" max="13824" width="9" style="634" customWidth="1"/>
    <col min="13825" max="13825" width="4" style="634" customWidth="1"/>
    <col min="13826" max="13826" width="7.375" style="634" customWidth="1"/>
    <col min="13827" max="13827" width="12.25" style="634" customWidth="1"/>
    <col min="13828" max="13828" width="4.875" style="634" customWidth="1"/>
    <col min="13829" max="13829" width="7.625" style="634" customWidth="1"/>
    <col min="13830" max="13831" width="6.625" style="634" customWidth="1"/>
    <col min="13832" max="13834" width="11.125" style="634" customWidth="1"/>
    <col min="13835" max="14080" width="9" style="634" customWidth="1"/>
    <col min="14081" max="14081" width="4" style="634" customWidth="1"/>
    <col min="14082" max="14082" width="7.375" style="634" customWidth="1"/>
    <col min="14083" max="14083" width="12.25" style="634" customWidth="1"/>
    <col min="14084" max="14084" width="4.875" style="634" customWidth="1"/>
    <col min="14085" max="14085" width="7.625" style="634" customWidth="1"/>
    <col min="14086" max="14087" width="6.625" style="634" customWidth="1"/>
    <col min="14088" max="14090" width="11.125" style="634" customWidth="1"/>
    <col min="14091" max="14336" width="9" style="634" customWidth="1"/>
    <col min="14337" max="14337" width="4" style="634" customWidth="1"/>
    <col min="14338" max="14338" width="7.375" style="634" customWidth="1"/>
    <col min="14339" max="14339" width="12.25" style="634" customWidth="1"/>
    <col min="14340" max="14340" width="4.875" style="634" customWidth="1"/>
    <col min="14341" max="14341" width="7.625" style="634" customWidth="1"/>
    <col min="14342" max="14343" width="6.625" style="634" customWidth="1"/>
    <col min="14344" max="14346" width="11.125" style="634" customWidth="1"/>
    <col min="14347" max="14592" width="9" style="634" customWidth="1"/>
    <col min="14593" max="14593" width="4" style="634" customWidth="1"/>
    <col min="14594" max="14594" width="7.375" style="634" customWidth="1"/>
    <col min="14595" max="14595" width="12.25" style="634" customWidth="1"/>
    <col min="14596" max="14596" width="4.875" style="634" customWidth="1"/>
    <col min="14597" max="14597" width="7.625" style="634" customWidth="1"/>
    <col min="14598" max="14599" width="6.625" style="634" customWidth="1"/>
    <col min="14600" max="14602" width="11.125" style="634" customWidth="1"/>
    <col min="14603" max="14848" width="9" style="634" customWidth="1"/>
    <col min="14849" max="14849" width="4" style="634" customWidth="1"/>
    <col min="14850" max="14850" width="7.375" style="634" customWidth="1"/>
    <col min="14851" max="14851" width="12.25" style="634" customWidth="1"/>
    <col min="14852" max="14852" width="4.875" style="634" customWidth="1"/>
    <col min="14853" max="14853" width="7.625" style="634" customWidth="1"/>
    <col min="14854" max="14855" width="6.625" style="634" customWidth="1"/>
    <col min="14856" max="14858" width="11.125" style="634" customWidth="1"/>
    <col min="14859" max="15104" width="9" style="634" customWidth="1"/>
    <col min="15105" max="15105" width="4" style="634" customWidth="1"/>
    <col min="15106" max="15106" width="7.375" style="634" customWidth="1"/>
    <col min="15107" max="15107" width="12.25" style="634" customWidth="1"/>
    <col min="15108" max="15108" width="4.875" style="634" customWidth="1"/>
    <col min="15109" max="15109" width="7.625" style="634" customWidth="1"/>
    <col min="15110" max="15111" width="6.625" style="634" customWidth="1"/>
    <col min="15112" max="15114" width="11.125" style="634" customWidth="1"/>
    <col min="15115" max="15360" width="9" style="634" customWidth="1"/>
    <col min="15361" max="15361" width="4" style="634" customWidth="1"/>
    <col min="15362" max="15362" width="7.375" style="634" customWidth="1"/>
    <col min="15363" max="15363" width="12.25" style="634" customWidth="1"/>
    <col min="15364" max="15364" width="4.875" style="634" customWidth="1"/>
    <col min="15365" max="15365" width="7.625" style="634" customWidth="1"/>
    <col min="15366" max="15367" width="6.625" style="634" customWidth="1"/>
    <col min="15368" max="15370" width="11.125" style="634" customWidth="1"/>
    <col min="15371" max="15616" width="9" style="634" customWidth="1"/>
    <col min="15617" max="15617" width="4" style="634" customWidth="1"/>
    <col min="15618" max="15618" width="7.375" style="634" customWidth="1"/>
    <col min="15619" max="15619" width="12.25" style="634" customWidth="1"/>
    <col min="15620" max="15620" width="4.875" style="634" customWidth="1"/>
    <col min="15621" max="15621" width="7.625" style="634" customWidth="1"/>
    <col min="15622" max="15623" width="6.625" style="634" customWidth="1"/>
    <col min="15624" max="15626" width="11.125" style="634" customWidth="1"/>
    <col min="15627" max="15872" width="9" style="634" customWidth="1"/>
    <col min="15873" max="15873" width="4" style="634" customWidth="1"/>
    <col min="15874" max="15874" width="7.375" style="634" customWidth="1"/>
    <col min="15875" max="15875" width="12.25" style="634" customWidth="1"/>
    <col min="15876" max="15876" width="4.875" style="634" customWidth="1"/>
    <col min="15877" max="15877" width="7.625" style="634" customWidth="1"/>
    <col min="15878" max="15879" width="6.625" style="634" customWidth="1"/>
    <col min="15880" max="15882" width="11.125" style="634" customWidth="1"/>
    <col min="15883" max="16128" width="9" style="634" customWidth="1"/>
    <col min="16129" max="16129" width="4" style="634" customWidth="1"/>
    <col min="16130" max="16130" width="7.375" style="634" customWidth="1"/>
    <col min="16131" max="16131" width="12.25" style="634" customWidth="1"/>
    <col min="16132" max="16132" width="4.875" style="634" customWidth="1"/>
    <col min="16133" max="16133" width="7.625" style="634" customWidth="1"/>
    <col min="16134" max="16135" width="6.625" style="634" customWidth="1"/>
    <col min="16136" max="16138" width="11.125" style="634" customWidth="1"/>
    <col min="16139" max="16384" width="9" style="634" customWidth="1"/>
  </cols>
  <sheetData>
    <row r="1" spans="1:12" ht="23.1" customHeight="1">
      <c r="A1" s="650" t="s">
        <v>1191</v>
      </c>
    </row>
    <row r="2" spans="1:12" ht="23.1" customHeight="1">
      <c r="A2" s="2003" t="s">
        <v>935</v>
      </c>
      <c r="B2" s="2003"/>
      <c r="C2" s="2003"/>
      <c r="D2" s="2003"/>
      <c r="E2" s="2003"/>
      <c r="F2" s="2003"/>
      <c r="G2" s="2003"/>
      <c r="H2" s="2003"/>
      <c r="I2" s="2003"/>
      <c r="J2" s="2003"/>
      <c r="K2" s="210"/>
    </row>
    <row r="3" spans="1:12" ht="23.1" customHeight="1">
      <c r="A3" s="637"/>
      <c r="B3" s="210"/>
      <c r="C3" s="210"/>
      <c r="D3" s="210"/>
      <c r="E3" s="210"/>
      <c r="F3" s="210"/>
      <c r="G3" s="210"/>
      <c r="H3" s="210"/>
      <c r="I3" s="210"/>
      <c r="J3" s="210"/>
    </row>
    <row r="4" spans="1:12" ht="23.1" customHeight="1">
      <c r="A4" s="637"/>
      <c r="B4" s="210"/>
      <c r="C4" s="210"/>
      <c r="D4" s="210"/>
      <c r="E4" s="210"/>
      <c r="F4" s="210"/>
      <c r="G4" s="210"/>
      <c r="H4" s="210"/>
      <c r="I4" s="210"/>
      <c r="J4" s="238" t="s">
        <v>1651</v>
      </c>
      <c r="K4" s="210"/>
    </row>
    <row r="5" spans="1:12" ht="23.1" customHeight="1">
      <c r="A5" s="637"/>
      <c r="B5" s="210"/>
      <c r="C5" s="210"/>
      <c r="D5" s="210"/>
      <c r="E5" s="210"/>
      <c r="F5" s="210"/>
      <c r="G5" s="210"/>
      <c r="H5" s="210"/>
      <c r="I5" s="210"/>
      <c r="J5" s="210"/>
    </row>
    <row r="6" spans="1:12" ht="23.1" customHeight="1">
      <c r="A6" s="2007" t="s">
        <v>489</v>
      </c>
      <c r="B6" s="2007"/>
      <c r="C6" s="2007"/>
      <c r="D6" s="2007"/>
      <c r="E6" s="2007"/>
      <c r="F6" s="207" t="s">
        <v>621</v>
      </c>
      <c r="G6" s="210"/>
      <c r="H6" s="210"/>
      <c r="I6" s="210"/>
      <c r="J6" s="210"/>
      <c r="L6" s="649" t="s">
        <v>422</v>
      </c>
    </row>
    <row r="7" spans="1:12" ht="23.1" customHeight="1">
      <c r="A7" s="637"/>
      <c r="B7" s="210"/>
      <c r="C7" s="210"/>
      <c r="D7" s="210"/>
      <c r="E7" s="210"/>
      <c r="F7" s="210"/>
      <c r="G7" s="210"/>
      <c r="H7" s="210"/>
      <c r="I7" s="210"/>
      <c r="J7" s="210"/>
      <c r="L7" s="649" t="s">
        <v>489</v>
      </c>
    </row>
    <row r="8" spans="1:12" ht="23.1" customHeight="1">
      <c r="A8" s="637"/>
      <c r="B8" s="210" t="s">
        <v>1193</v>
      </c>
      <c r="C8" s="210"/>
      <c r="D8" s="210"/>
      <c r="E8" s="210"/>
      <c r="F8" s="2008" t="s">
        <v>1174</v>
      </c>
      <c r="G8" s="2008"/>
      <c r="H8" s="654"/>
      <c r="I8" s="210"/>
      <c r="J8" s="210"/>
    </row>
    <row r="9" spans="1:12" ht="23.1" customHeight="1">
      <c r="A9" s="637"/>
      <c r="B9" s="210"/>
      <c r="C9" s="210"/>
      <c r="D9" s="210"/>
      <c r="E9" s="207" t="s">
        <v>1027</v>
      </c>
      <c r="F9" s="2008" t="s">
        <v>1178</v>
      </c>
      <c r="G9" s="2008"/>
      <c r="H9" s="654"/>
      <c r="I9" s="210"/>
      <c r="J9" s="210"/>
    </row>
    <row r="10" spans="1:12" ht="23.1" customHeight="1">
      <c r="A10" s="637"/>
      <c r="B10" s="210"/>
      <c r="C10" s="210"/>
      <c r="D10" s="210"/>
      <c r="E10" s="210"/>
      <c r="F10" s="2008" t="s">
        <v>731</v>
      </c>
      <c r="G10" s="2008"/>
      <c r="H10" s="210"/>
      <c r="I10" s="210"/>
      <c r="J10" s="210"/>
      <c r="K10" s="662"/>
    </row>
    <row r="11" spans="1:12" ht="23.1" customHeight="1">
      <c r="A11" s="637"/>
      <c r="B11" s="210"/>
      <c r="C11" s="210"/>
      <c r="D11" s="210"/>
      <c r="E11" s="210"/>
      <c r="F11" s="210"/>
      <c r="G11" s="210"/>
      <c r="H11" s="210"/>
      <c r="I11" s="210"/>
      <c r="J11" s="210"/>
    </row>
    <row r="12" spans="1:12" ht="23.1" customHeight="1">
      <c r="A12" s="637" t="s">
        <v>543</v>
      </c>
      <c r="B12" s="210"/>
      <c r="C12" s="210"/>
      <c r="D12" s="210"/>
      <c r="E12" s="210"/>
      <c r="F12" s="210"/>
      <c r="G12" s="210"/>
      <c r="H12" s="210"/>
      <c r="I12" s="210"/>
      <c r="J12" s="210"/>
    </row>
    <row r="13" spans="1:12" ht="23.1" customHeight="1">
      <c r="A13" s="637"/>
      <c r="B13" s="210"/>
      <c r="C13" s="210"/>
      <c r="D13" s="210"/>
      <c r="E13" s="210"/>
      <c r="F13" s="210"/>
      <c r="G13" s="210"/>
      <c r="H13" s="210"/>
      <c r="I13" s="210"/>
      <c r="J13" s="210"/>
    </row>
    <row r="14" spans="1:12" ht="23.1" customHeight="1">
      <c r="A14" s="2003" t="s">
        <v>161</v>
      </c>
      <c r="B14" s="2003"/>
      <c r="C14" s="2003"/>
      <c r="D14" s="2003"/>
      <c r="E14" s="2003"/>
      <c r="F14" s="2003"/>
      <c r="G14" s="2003"/>
      <c r="H14" s="2003"/>
      <c r="I14" s="2003"/>
      <c r="J14" s="2003"/>
    </row>
    <row r="15" spans="1:12" ht="23.1" customHeight="1">
      <c r="A15" s="637"/>
      <c r="B15" s="210"/>
      <c r="C15" s="210"/>
      <c r="D15" s="210"/>
      <c r="E15" s="210"/>
      <c r="F15" s="210"/>
      <c r="G15" s="210"/>
      <c r="H15" s="210"/>
      <c r="I15" s="210"/>
      <c r="J15" s="210"/>
    </row>
    <row r="16" spans="1:12" ht="23.1" customHeight="1">
      <c r="A16" s="637"/>
      <c r="B16" s="652" t="s">
        <v>1077</v>
      </c>
      <c r="C16" s="2004"/>
      <c r="D16" s="2004"/>
      <c r="E16" s="2004"/>
      <c r="F16" s="656" t="s">
        <v>193</v>
      </c>
      <c r="G16" s="210" t="s">
        <v>1194</v>
      </c>
      <c r="H16" s="210"/>
      <c r="I16" s="210"/>
      <c r="J16" s="210"/>
      <c r="K16" s="210"/>
    </row>
    <row r="17" spans="1:10" ht="23.1" customHeight="1">
      <c r="A17" s="637"/>
      <c r="B17" s="210" t="s">
        <v>135</v>
      </c>
      <c r="C17" s="210"/>
      <c r="D17" s="210"/>
      <c r="E17" s="210"/>
      <c r="F17" s="210"/>
      <c r="G17" s="210"/>
      <c r="H17" s="210"/>
      <c r="I17" s="210"/>
      <c r="J17" s="210"/>
    </row>
    <row r="18" spans="1:10" ht="23.1" customHeight="1">
      <c r="A18" s="637"/>
      <c r="B18" s="210"/>
      <c r="C18" s="210"/>
      <c r="D18" s="210"/>
      <c r="E18" s="210"/>
      <c r="F18" s="210"/>
      <c r="G18" s="210"/>
      <c r="H18" s="210"/>
      <c r="I18" s="210"/>
      <c r="J18" s="210"/>
    </row>
    <row r="19" spans="1:10" ht="23.1" customHeight="1">
      <c r="A19" s="651" t="s">
        <v>556</v>
      </c>
      <c r="B19" s="1997" t="s">
        <v>1195</v>
      </c>
      <c r="C19" s="1997"/>
      <c r="D19" s="2005"/>
      <c r="E19" s="2005"/>
      <c r="F19" s="2005"/>
      <c r="G19" s="2005"/>
      <c r="H19" s="2005"/>
      <c r="I19" s="2005"/>
      <c r="J19" s="2005"/>
    </row>
    <row r="20" spans="1:10" ht="23.1" customHeight="1">
      <c r="A20" s="207"/>
      <c r="B20" s="653"/>
      <c r="C20" s="654"/>
      <c r="D20" s="654"/>
      <c r="E20" s="654"/>
      <c r="F20" s="654"/>
      <c r="G20" s="654"/>
      <c r="H20" s="654"/>
      <c r="I20" s="654"/>
      <c r="J20" s="654"/>
    </row>
    <row r="21" spans="1:10" ht="23.1" customHeight="1">
      <c r="A21" s="651" t="s">
        <v>338</v>
      </c>
      <c r="B21" s="2006" t="s">
        <v>1132</v>
      </c>
      <c r="C21" s="2006"/>
      <c r="D21" s="210"/>
      <c r="E21" s="210"/>
      <c r="F21" s="210"/>
      <c r="G21" s="210"/>
      <c r="H21" s="210"/>
      <c r="I21" s="210"/>
      <c r="J21" s="210"/>
    </row>
    <row r="22" spans="1:10" ht="30" customHeight="1">
      <c r="A22" s="207"/>
      <c r="B22" s="1998" t="s">
        <v>1029</v>
      </c>
      <c r="C22" s="1999"/>
      <c r="D22" s="2000"/>
      <c r="E22" s="2001"/>
      <c r="F22" s="2002"/>
      <c r="G22" s="2002"/>
      <c r="H22" s="2002"/>
      <c r="I22" s="658" t="s">
        <v>193</v>
      </c>
      <c r="J22" s="659"/>
    </row>
    <row r="23" spans="1:10" ht="30" customHeight="1">
      <c r="A23" s="207"/>
      <c r="B23" s="1998" t="s">
        <v>911</v>
      </c>
      <c r="C23" s="1999"/>
      <c r="D23" s="2000"/>
      <c r="E23" s="2001"/>
      <c r="F23" s="2002"/>
      <c r="G23" s="2002"/>
      <c r="H23" s="2002"/>
      <c r="I23" s="658" t="s">
        <v>193</v>
      </c>
      <c r="J23" s="660"/>
    </row>
    <row r="24" spans="1:10" ht="23.1" customHeight="1">
      <c r="A24" s="207"/>
      <c r="B24" s="653"/>
      <c r="C24" s="654"/>
      <c r="D24" s="654"/>
      <c r="E24" s="654"/>
      <c r="F24" s="654"/>
      <c r="G24" s="654"/>
      <c r="H24" s="654"/>
      <c r="I24" s="654"/>
      <c r="J24" s="654"/>
    </row>
    <row r="25" spans="1:10" ht="23.1" customHeight="1">
      <c r="A25" s="651" t="s">
        <v>1175</v>
      </c>
      <c r="B25" s="1997" t="s">
        <v>458</v>
      </c>
      <c r="C25" s="1997"/>
      <c r="D25" s="655" t="s">
        <v>1197</v>
      </c>
      <c r="E25" s="655"/>
      <c r="F25" s="1996"/>
      <c r="G25" s="1996"/>
      <c r="H25" s="1996"/>
      <c r="I25" s="1996"/>
      <c r="J25" s="1996"/>
    </row>
    <row r="26" spans="1:10" ht="23.1" customHeight="1">
      <c r="A26" s="207"/>
      <c r="B26" s="653"/>
      <c r="C26" s="654"/>
      <c r="D26" s="654"/>
      <c r="E26" s="654"/>
      <c r="F26" s="654"/>
      <c r="G26" s="654"/>
      <c r="H26" s="654"/>
      <c r="I26" s="654"/>
      <c r="J26" s="654"/>
    </row>
    <row r="27" spans="1:10" ht="23.1" customHeight="1">
      <c r="A27" s="207"/>
      <c r="B27" s="653" t="s">
        <v>583</v>
      </c>
      <c r="C27" s="653"/>
      <c r="D27" s="1996"/>
      <c r="E27" s="1996"/>
      <c r="F27" s="1996"/>
      <c r="G27" s="1996"/>
      <c r="H27" s="210" t="s">
        <v>213</v>
      </c>
      <c r="I27" s="210" t="s">
        <v>545</v>
      </c>
    </row>
    <row r="28" spans="1:10" ht="23.1" customHeight="1">
      <c r="A28" s="207"/>
      <c r="B28" s="653"/>
      <c r="C28" s="654"/>
      <c r="D28" s="654"/>
      <c r="E28" s="654"/>
      <c r="F28" s="654"/>
      <c r="G28" s="654"/>
      <c r="H28" s="657" t="s">
        <v>1198</v>
      </c>
      <c r="I28" s="657"/>
      <c r="J28" s="661"/>
    </row>
    <row r="29" spans="1:10" ht="23.1" customHeight="1">
      <c r="A29" s="207"/>
      <c r="B29" s="653"/>
      <c r="C29" s="654"/>
      <c r="D29" s="654"/>
      <c r="E29" s="654"/>
      <c r="F29" s="654"/>
      <c r="G29" s="654"/>
      <c r="H29" s="654"/>
      <c r="I29" s="654"/>
      <c r="J29" s="210"/>
    </row>
    <row r="30" spans="1:10" ht="23.1" customHeight="1">
      <c r="A30" s="651" t="s">
        <v>842</v>
      </c>
      <c r="B30" s="1997" t="s">
        <v>1199</v>
      </c>
      <c r="C30" s="1997"/>
      <c r="D30" s="210" t="s">
        <v>1126</v>
      </c>
      <c r="F30" s="210"/>
      <c r="G30" s="210"/>
      <c r="H30" s="210"/>
      <c r="I30" s="210"/>
      <c r="J30" s="210"/>
    </row>
    <row r="31" spans="1:10" ht="23.1" customHeight="1"/>
    <row r="32" spans="1:10" ht="23.1" customHeight="1"/>
  </sheetData>
  <mergeCells count="18">
    <mergeCell ref="A2:J2"/>
    <mergeCell ref="A6:E6"/>
    <mergeCell ref="F8:G8"/>
    <mergeCell ref="F9:G9"/>
    <mergeCell ref="F10:G10"/>
    <mergeCell ref="A14:J14"/>
    <mergeCell ref="C16:E16"/>
    <mergeCell ref="B19:C19"/>
    <mergeCell ref="D19:J19"/>
    <mergeCell ref="B21:C21"/>
    <mergeCell ref="D27:G27"/>
    <mergeCell ref="B30:C30"/>
    <mergeCell ref="B22:D22"/>
    <mergeCell ref="E22:H22"/>
    <mergeCell ref="B23:D23"/>
    <mergeCell ref="E23:H23"/>
    <mergeCell ref="B25:C25"/>
    <mergeCell ref="F25:J25"/>
  </mergeCells>
  <phoneticPr fontId="8"/>
  <dataValidations count="1">
    <dataValidation type="list" allowBlank="1" showInputMessage="1" showErrorMessage="1" sqref="A6:E6 IW6:JA6 SS6:SW6 ACO6:ACS6 AMK6:AMO6 AWG6:AWK6 BGC6:BGG6 BPY6:BQC6 BZU6:BZY6 CJQ6:CJU6 CTM6:CTQ6 DDI6:DDM6 DNE6:DNI6 DXA6:DXE6 EGW6:EHA6 EQS6:EQW6 FAO6:FAS6 FKK6:FKO6 FUG6:FUK6 GEC6:GEG6 GNY6:GOC6 GXU6:GXY6 HHQ6:HHU6 HRM6:HRQ6 IBI6:IBM6 ILE6:ILI6 IVA6:IVE6 JEW6:JFA6 JOS6:JOW6 JYO6:JYS6 KIK6:KIO6 KSG6:KSK6 LCC6:LCG6 LLY6:LMC6 LVU6:LVY6 MFQ6:MFU6 MPM6:MPQ6 MZI6:MZM6 NJE6:NJI6 NTA6:NTE6 OCW6:ODA6 OMS6:OMW6 OWO6:OWS6 PGK6:PGO6 PQG6:PQK6 QAC6:QAG6 QJY6:QKC6 QTU6:QTY6 RDQ6:RDU6 RNM6:RNQ6 RXI6:RXM6 SHE6:SHI6 SRA6:SRE6 TAW6:TBA6 TKS6:TKW6 TUO6:TUS6 UEK6:UEO6 UOG6:UOK6 UYC6:UYG6 VHY6:VIC6 VRU6:VRY6 WBQ6:WBU6 WLM6:WLQ6 WVI6:WVM6 A65542:E65542 IW65542:JA65542 SS65542:SW65542 ACO65542:ACS65542 AMK65542:AMO65542 AWG65542:AWK65542 BGC65542:BGG65542 BPY65542:BQC65542 BZU65542:BZY65542 CJQ65542:CJU65542 CTM65542:CTQ65542 DDI65542:DDM65542 DNE65542:DNI65542 DXA65542:DXE65542 EGW65542:EHA65542 EQS65542:EQW65542 FAO65542:FAS65542 FKK65542:FKO65542 FUG65542:FUK65542 GEC65542:GEG65542 GNY65542:GOC65542 GXU65542:GXY65542 HHQ65542:HHU65542 HRM65542:HRQ65542 IBI65542:IBM65542 ILE65542:ILI65542 IVA65542:IVE65542 JEW65542:JFA65542 JOS65542:JOW65542 JYO65542:JYS65542 KIK65542:KIO65542 KSG65542:KSK65542 LCC65542:LCG65542 LLY65542:LMC65542 LVU65542:LVY65542 MFQ65542:MFU65542 MPM65542:MPQ65542 MZI65542:MZM65542 NJE65542:NJI65542 NTA65542:NTE65542 OCW65542:ODA65542 OMS65542:OMW65542 OWO65542:OWS65542 PGK65542:PGO65542 PQG65542:PQK65542 QAC65542:QAG65542 QJY65542:QKC65542 QTU65542:QTY65542 RDQ65542:RDU65542 RNM65542:RNQ65542 RXI65542:RXM65542 SHE65542:SHI65542 SRA65542:SRE65542 TAW65542:TBA65542 TKS65542:TKW65542 TUO65542:TUS65542 UEK65542:UEO65542 UOG65542:UOK65542 UYC65542:UYG65542 VHY65542:VIC65542 VRU65542:VRY65542 WBQ65542:WBU65542 WLM65542:WLQ65542 WVI65542:WVM65542 A131078:E131078 IW131078:JA131078 SS131078:SW131078 ACO131078:ACS131078 AMK131078:AMO131078 AWG131078:AWK131078 BGC131078:BGG131078 BPY131078:BQC131078 BZU131078:BZY131078 CJQ131078:CJU131078 CTM131078:CTQ131078 DDI131078:DDM131078 DNE131078:DNI131078 DXA131078:DXE131078 EGW131078:EHA131078 EQS131078:EQW131078 FAO131078:FAS131078 FKK131078:FKO131078 FUG131078:FUK131078 GEC131078:GEG131078 GNY131078:GOC131078 GXU131078:GXY131078 HHQ131078:HHU131078 HRM131078:HRQ131078 IBI131078:IBM131078 ILE131078:ILI131078 IVA131078:IVE131078 JEW131078:JFA131078 JOS131078:JOW131078 JYO131078:JYS131078 KIK131078:KIO131078 KSG131078:KSK131078 LCC131078:LCG131078 LLY131078:LMC131078 LVU131078:LVY131078 MFQ131078:MFU131078 MPM131078:MPQ131078 MZI131078:MZM131078 NJE131078:NJI131078 NTA131078:NTE131078 OCW131078:ODA131078 OMS131078:OMW131078 OWO131078:OWS131078 PGK131078:PGO131078 PQG131078:PQK131078 QAC131078:QAG131078 QJY131078:QKC131078 QTU131078:QTY131078 RDQ131078:RDU131078 RNM131078:RNQ131078 RXI131078:RXM131078 SHE131078:SHI131078 SRA131078:SRE131078 TAW131078:TBA131078 TKS131078:TKW131078 TUO131078:TUS131078 UEK131078:UEO131078 UOG131078:UOK131078 UYC131078:UYG131078 VHY131078:VIC131078 VRU131078:VRY131078 WBQ131078:WBU131078 WLM131078:WLQ131078 WVI131078:WVM131078 A196614:E196614 IW196614:JA196614 SS196614:SW196614 ACO196614:ACS196614 AMK196614:AMO196614 AWG196614:AWK196614 BGC196614:BGG196614 BPY196614:BQC196614 BZU196614:BZY196614 CJQ196614:CJU196614 CTM196614:CTQ196614 DDI196614:DDM196614 DNE196614:DNI196614 DXA196614:DXE196614 EGW196614:EHA196614 EQS196614:EQW196614 FAO196614:FAS196614 FKK196614:FKO196614 FUG196614:FUK196614 GEC196614:GEG196614 GNY196614:GOC196614 GXU196614:GXY196614 HHQ196614:HHU196614 HRM196614:HRQ196614 IBI196614:IBM196614 ILE196614:ILI196614 IVA196614:IVE196614 JEW196614:JFA196614 JOS196614:JOW196614 JYO196614:JYS196614 KIK196614:KIO196614 KSG196614:KSK196614 LCC196614:LCG196614 LLY196614:LMC196614 LVU196614:LVY196614 MFQ196614:MFU196614 MPM196614:MPQ196614 MZI196614:MZM196614 NJE196614:NJI196614 NTA196614:NTE196614 OCW196614:ODA196614 OMS196614:OMW196614 OWO196614:OWS196614 PGK196614:PGO196614 PQG196614:PQK196614 QAC196614:QAG196614 QJY196614:QKC196614 QTU196614:QTY196614 RDQ196614:RDU196614 RNM196614:RNQ196614 RXI196614:RXM196614 SHE196614:SHI196614 SRA196614:SRE196614 TAW196614:TBA196614 TKS196614:TKW196614 TUO196614:TUS196614 UEK196614:UEO196614 UOG196614:UOK196614 UYC196614:UYG196614 VHY196614:VIC196614 VRU196614:VRY196614 WBQ196614:WBU196614 WLM196614:WLQ196614 WVI196614:WVM196614 A262150:E262150 IW262150:JA262150 SS262150:SW262150 ACO262150:ACS262150 AMK262150:AMO262150 AWG262150:AWK262150 BGC262150:BGG262150 BPY262150:BQC262150 BZU262150:BZY262150 CJQ262150:CJU262150 CTM262150:CTQ262150 DDI262150:DDM262150 DNE262150:DNI262150 DXA262150:DXE262150 EGW262150:EHA262150 EQS262150:EQW262150 FAO262150:FAS262150 FKK262150:FKO262150 FUG262150:FUK262150 GEC262150:GEG262150 GNY262150:GOC262150 GXU262150:GXY262150 HHQ262150:HHU262150 HRM262150:HRQ262150 IBI262150:IBM262150 ILE262150:ILI262150 IVA262150:IVE262150 JEW262150:JFA262150 JOS262150:JOW262150 JYO262150:JYS262150 KIK262150:KIO262150 KSG262150:KSK262150 LCC262150:LCG262150 LLY262150:LMC262150 LVU262150:LVY262150 MFQ262150:MFU262150 MPM262150:MPQ262150 MZI262150:MZM262150 NJE262150:NJI262150 NTA262150:NTE262150 OCW262150:ODA262150 OMS262150:OMW262150 OWO262150:OWS262150 PGK262150:PGO262150 PQG262150:PQK262150 QAC262150:QAG262150 QJY262150:QKC262150 QTU262150:QTY262150 RDQ262150:RDU262150 RNM262150:RNQ262150 RXI262150:RXM262150 SHE262150:SHI262150 SRA262150:SRE262150 TAW262150:TBA262150 TKS262150:TKW262150 TUO262150:TUS262150 UEK262150:UEO262150 UOG262150:UOK262150 UYC262150:UYG262150 VHY262150:VIC262150 VRU262150:VRY262150 WBQ262150:WBU262150 WLM262150:WLQ262150 WVI262150:WVM262150 A327686:E327686 IW327686:JA327686 SS327686:SW327686 ACO327686:ACS327686 AMK327686:AMO327686 AWG327686:AWK327686 BGC327686:BGG327686 BPY327686:BQC327686 BZU327686:BZY327686 CJQ327686:CJU327686 CTM327686:CTQ327686 DDI327686:DDM327686 DNE327686:DNI327686 DXA327686:DXE327686 EGW327686:EHA327686 EQS327686:EQW327686 FAO327686:FAS327686 FKK327686:FKO327686 FUG327686:FUK327686 GEC327686:GEG327686 GNY327686:GOC327686 GXU327686:GXY327686 HHQ327686:HHU327686 HRM327686:HRQ327686 IBI327686:IBM327686 ILE327686:ILI327686 IVA327686:IVE327686 JEW327686:JFA327686 JOS327686:JOW327686 JYO327686:JYS327686 KIK327686:KIO327686 KSG327686:KSK327686 LCC327686:LCG327686 LLY327686:LMC327686 LVU327686:LVY327686 MFQ327686:MFU327686 MPM327686:MPQ327686 MZI327686:MZM327686 NJE327686:NJI327686 NTA327686:NTE327686 OCW327686:ODA327686 OMS327686:OMW327686 OWO327686:OWS327686 PGK327686:PGO327686 PQG327686:PQK327686 QAC327686:QAG327686 QJY327686:QKC327686 QTU327686:QTY327686 RDQ327686:RDU327686 RNM327686:RNQ327686 RXI327686:RXM327686 SHE327686:SHI327686 SRA327686:SRE327686 TAW327686:TBA327686 TKS327686:TKW327686 TUO327686:TUS327686 UEK327686:UEO327686 UOG327686:UOK327686 UYC327686:UYG327686 VHY327686:VIC327686 VRU327686:VRY327686 WBQ327686:WBU327686 WLM327686:WLQ327686 WVI327686:WVM327686 A393222:E393222 IW393222:JA393222 SS393222:SW393222 ACO393222:ACS393222 AMK393222:AMO393222 AWG393222:AWK393222 BGC393222:BGG393222 BPY393222:BQC393222 BZU393222:BZY393222 CJQ393222:CJU393222 CTM393222:CTQ393222 DDI393222:DDM393222 DNE393222:DNI393222 DXA393222:DXE393222 EGW393222:EHA393222 EQS393222:EQW393222 FAO393222:FAS393222 FKK393222:FKO393222 FUG393222:FUK393222 GEC393222:GEG393222 GNY393222:GOC393222 GXU393222:GXY393222 HHQ393222:HHU393222 HRM393222:HRQ393222 IBI393222:IBM393222 ILE393222:ILI393222 IVA393222:IVE393222 JEW393222:JFA393222 JOS393222:JOW393222 JYO393222:JYS393222 KIK393222:KIO393222 KSG393222:KSK393222 LCC393222:LCG393222 LLY393222:LMC393222 LVU393222:LVY393222 MFQ393222:MFU393222 MPM393222:MPQ393222 MZI393222:MZM393222 NJE393222:NJI393222 NTA393222:NTE393222 OCW393222:ODA393222 OMS393222:OMW393222 OWO393222:OWS393222 PGK393222:PGO393222 PQG393222:PQK393222 QAC393222:QAG393222 QJY393222:QKC393222 QTU393222:QTY393222 RDQ393222:RDU393222 RNM393222:RNQ393222 RXI393222:RXM393222 SHE393222:SHI393222 SRA393222:SRE393222 TAW393222:TBA393222 TKS393222:TKW393222 TUO393222:TUS393222 UEK393222:UEO393222 UOG393222:UOK393222 UYC393222:UYG393222 VHY393222:VIC393222 VRU393222:VRY393222 WBQ393222:WBU393222 WLM393222:WLQ393222 WVI393222:WVM393222 A458758:E458758 IW458758:JA458758 SS458758:SW458758 ACO458758:ACS458758 AMK458758:AMO458758 AWG458758:AWK458758 BGC458758:BGG458758 BPY458758:BQC458758 BZU458758:BZY458758 CJQ458758:CJU458758 CTM458758:CTQ458758 DDI458758:DDM458758 DNE458758:DNI458758 DXA458758:DXE458758 EGW458758:EHA458758 EQS458758:EQW458758 FAO458758:FAS458758 FKK458758:FKO458758 FUG458758:FUK458758 GEC458758:GEG458758 GNY458758:GOC458758 GXU458758:GXY458758 HHQ458758:HHU458758 HRM458758:HRQ458758 IBI458758:IBM458758 ILE458758:ILI458758 IVA458758:IVE458758 JEW458758:JFA458758 JOS458758:JOW458758 JYO458758:JYS458758 KIK458758:KIO458758 KSG458758:KSK458758 LCC458758:LCG458758 LLY458758:LMC458758 LVU458758:LVY458758 MFQ458758:MFU458758 MPM458758:MPQ458758 MZI458758:MZM458758 NJE458758:NJI458758 NTA458758:NTE458758 OCW458758:ODA458758 OMS458758:OMW458758 OWO458758:OWS458758 PGK458758:PGO458758 PQG458758:PQK458758 QAC458758:QAG458758 QJY458758:QKC458758 QTU458758:QTY458758 RDQ458758:RDU458758 RNM458758:RNQ458758 RXI458758:RXM458758 SHE458758:SHI458758 SRA458758:SRE458758 TAW458758:TBA458758 TKS458758:TKW458758 TUO458758:TUS458758 UEK458758:UEO458758 UOG458758:UOK458758 UYC458758:UYG458758 VHY458758:VIC458758 VRU458758:VRY458758 WBQ458758:WBU458758 WLM458758:WLQ458758 WVI458758:WVM458758 A524294:E524294 IW524294:JA524294 SS524294:SW524294 ACO524294:ACS524294 AMK524294:AMO524294 AWG524294:AWK524294 BGC524294:BGG524294 BPY524294:BQC524294 BZU524294:BZY524294 CJQ524294:CJU524294 CTM524294:CTQ524294 DDI524294:DDM524294 DNE524294:DNI524294 DXA524294:DXE524294 EGW524294:EHA524294 EQS524294:EQW524294 FAO524294:FAS524294 FKK524294:FKO524294 FUG524294:FUK524294 GEC524294:GEG524294 GNY524294:GOC524294 GXU524294:GXY524294 HHQ524294:HHU524294 HRM524294:HRQ524294 IBI524294:IBM524294 ILE524294:ILI524294 IVA524294:IVE524294 JEW524294:JFA524294 JOS524294:JOW524294 JYO524294:JYS524294 KIK524294:KIO524294 KSG524294:KSK524294 LCC524294:LCG524294 LLY524294:LMC524294 LVU524294:LVY524294 MFQ524294:MFU524294 MPM524294:MPQ524294 MZI524294:MZM524294 NJE524294:NJI524294 NTA524294:NTE524294 OCW524294:ODA524294 OMS524294:OMW524294 OWO524294:OWS524294 PGK524294:PGO524294 PQG524294:PQK524294 QAC524294:QAG524294 QJY524294:QKC524294 QTU524294:QTY524294 RDQ524294:RDU524294 RNM524294:RNQ524294 RXI524294:RXM524294 SHE524294:SHI524294 SRA524294:SRE524294 TAW524294:TBA524294 TKS524294:TKW524294 TUO524294:TUS524294 UEK524294:UEO524294 UOG524294:UOK524294 UYC524294:UYG524294 VHY524294:VIC524294 VRU524294:VRY524294 WBQ524294:WBU524294 WLM524294:WLQ524294 WVI524294:WVM524294 A589830:E589830 IW589830:JA589830 SS589830:SW589830 ACO589830:ACS589830 AMK589830:AMO589830 AWG589830:AWK589830 BGC589830:BGG589830 BPY589830:BQC589830 BZU589830:BZY589830 CJQ589830:CJU589830 CTM589830:CTQ589830 DDI589830:DDM589830 DNE589830:DNI589830 DXA589830:DXE589830 EGW589830:EHA589830 EQS589830:EQW589830 FAO589830:FAS589830 FKK589830:FKO589830 FUG589830:FUK589830 GEC589830:GEG589830 GNY589830:GOC589830 GXU589830:GXY589830 HHQ589830:HHU589830 HRM589830:HRQ589830 IBI589830:IBM589830 ILE589830:ILI589830 IVA589830:IVE589830 JEW589830:JFA589830 JOS589830:JOW589830 JYO589830:JYS589830 KIK589830:KIO589830 KSG589830:KSK589830 LCC589830:LCG589830 LLY589830:LMC589830 LVU589830:LVY589830 MFQ589830:MFU589830 MPM589830:MPQ589830 MZI589830:MZM589830 NJE589830:NJI589830 NTA589830:NTE589830 OCW589830:ODA589830 OMS589830:OMW589830 OWO589830:OWS589830 PGK589830:PGO589830 PQG589830:PQK589830 QAC589830:QAG589830 QJY589830:QKC589830 QTU589830:QTY589830 RDQ589830:RDU589830 RNM589830:RNQ589830 RXI589830:RXM589830 SHE589830:SHI589830 SRA589830:SRE589830 TAW589830:TBA589830 TKS589830:TKW589830 TUO589830:TUS589830 UEK589830:UEO589830 UOG589830:UOK589830 UYC589830:UYG589830 VHY589830:VIC589830 VRU589830:VRY589830 WBQ589830:WBU589830 WLM589830:WLQ589830 WVI589830:WVM589830 A655366:E655366 IW655366:JA655366 SS655366:SW655366 ACO655366:ACS655366 AMK655366:AMO655366 AWG655366:AWK655366 BGC655366:BGG655366 BPY655366:BQC655366 BZU655366:BZY655366 CJQ655366:CJU655366 CTM655366:CTQ655366 DDI655366:DDM655366 DNE655366:DNI655366 DXA655366:DXE655366 EGW655366:EHA655366 EQS655366:EQW655366 FAO655366:FAS655366 FKK655366:FKO655366 FUG655366:FUK655366 GEC655366:GEG655366 GNY655366:GOC655366 GXU655366:GXY655366 HHQ655366:HHU655366 HRM655366:HRQ655366 IBI655366:IBM655366 ILE655366:ILI655366 IVA655366:IVE655366 JEW655366:JFA655366 JOS655366:JOW655366 JYO655366:JYS655366 KIK655366:KIO655366 KSG655366:KSK655366 LCC655366:LCG655366 LLY655366:LMC655366 LVU655366:LVY655366 MFQ655366:MFU655366 MPM655366:MPQ655366 MZI655366:MZM655366 NJE655366:NJI655366 NTA655366:NTE655366 OCW655366:ODA655366 OMS655366:OMW655366 OWO655366:OWS655366 PGK655366:PGO655366 PQG655366:PQK655366 QAC655366:QAG655366 QJY655366:QKC655366 QTU655366:QTY655366 RDQ655366:RDU655366 RNM655366:RNQ655366 RXI655366:RXM655366 SHE655366:SHI655366 SRA655366:SRE655366 TAW655366:TBA655366 TKS655366:TKW655366 TUO655366:TUS655366 UEK655366:UEO655366 UOG655366:UOK655366 UYC655366:UYG655366 VHY655366:VIC655366 VRU655366:VRY655366 WBQ655366:WBU655366 WLM655366:WLQ655366 WVI655366:WVM655366 A720902:E720902 IW720902:JA720902 SS720902:SW720902 ACO720902:ACS720902 AMK720902:AMO720902 AWG720902:AWK720902 BGC720902:BGG720902 BPY720902:BQC720902 BZU720902:BZY720902 CJQ720902:CJU720902 CTM720902:CTQ720902 DDI720902:DDM720902 DNE720902:DNI720902 DXA720902:DXE720902 EGW720902:EHA720902 EQS720902:EQW720902 FAO720902:FAS720902 FKK720902:FKO720902 FUG720902:FUK720902 GEC720902:GEG720902 GNY720902:GOC720902 GXU720902:GXY720902 HHQ720902:HHU720902 HRM720902:HRQ720902 IBI720902:IBM720902 ILE720902:ILI720902 IVA720902:IVE720902 JEW720902:JFA720902 JOS720902:JOW720902 JYO720902:JYS720902 KIK720902:KIO720902 KSG720902:KSK720902 LCC720902:LCG720902 LLY720902:LMC720902 LVU720902:LVY720902 MFQ720902:MFU720902 MPM720902:MPQ720902 MZI720902:MZM720902 NJE720902:NJI720902 NTA720902:NTE720902 OCW720902:ODA720902 OMS720902:OMW720902 OWO720902:OWS720902 PGK720902:PGO720902 PQG720902:PQK720902 QAC720902:QAG720902 QJY720902:QKC720902 QTU720902:QTY720902 RDQ720902:RDU720902 RNM720902:RNQ720902 RXI720902:RXM720902 SHE720902:SHI720902 SRA720902:SRE720902 TAW720902:TBA720902 TKS720902:TKW720902 TUO720902:TUS720902 UEK720902:UEO720902 UOG720902:UOK720902 UYC720902:UYG720902 VHY720902:VIC720902 VRU720902:VRY720902 WBQ720902:WBU720902 WLM720902:WLQ720902 WVI720902:WVM720902 A786438:E786438 IW786438:JA786438 SS786438:SW786438 ACO786438:ACS786438 AMK786438:AMO786438 AWG786438:AWK786438 BGC786438:BGG786438 BPY786438:BQC786438 BZU786438:BZY786438 CJQ786438:CJU786438 CTM786438:CTQ786438 DDI786438:DDM786438 DNE786438:DNI786438 DXA786438:DXE786438 EGW786438:EHA786438 EQS786438:EQW786438 FAO786438:FAS786438 FKK786438:FKO786438 FUG786438:FUK786438 GEC786438:GEG786438 GNY786438:GOC786438 GXU786438:GXY786438 HHQ786438:HHU786438 HRM786438:HRQ786438 IBI786438:IBM786438 ILE786438:ILI786438 IVA786438:IVE786438 JEW786438:JFA786438 JOS786438:JOW786438 JYO786438:JYS786438 KIK786438:KIO786438 KSG786438:KSK786438 LCC786438:LCG786438 LLY786438:LMC786438 LVU786438:LVY786438 MFQ786438:MFU786438 MPM786438:MPQ786438 MZI786438:MZM786438 NJE786438:NJI786438 NTA786438:NTE786438 OCW786438:ODA786438 OMS786438:OMW786438 OWO786438:OWS786438 PGK786438:PGO786438 PQG786438:PQK786438 QAC786438:QAG786438 QJY786438:QKC786438 QTU786438:QTY786438 RDQ786438:RDU786438 RNM786438:RNQ786438 RXI786438:RXM786438 SHE786438:SHI786438 SRA786438:SRE786438 TAW786438:TBA786438 TKS786438:TKW786438 TUO786438:TUS786438 UEK786438:UEO786438 UOG786438:UOK786438 UYC786438:UYG786438 VHY786438:VIC786438 VRU786438:VRY786438 WBQ786438:WBU786438 WLM786438:WLQ786438 WVI786438:WVM786438 A851974:E851974 IW851974:JA851974 SS851974:SW851974 ACO851974:ACS851974 AMK851974:AMO851974 AWG851974:AWK851974 BGC851974:BGG851974 BPY851974:BQC851974 BZU851974:BZY851974 CJQ851974:CJU851974 CTM851974:CTQ851974 DDI851974:DDM851974 DNE851974:DNI851974 DXA851974:DXE851974 EGW851974:EHA851974 EQS851974:EQW851974 FAO851974:FAS851974 FKK851974:FKO851974 FUG851974:FUK851974 GEC851974:GEG851974 GNY851974:GOC851974 GXU851974:GXY851974 HHQ851974:HHU851974 HRM851974:HRQ851974 IBI851974:IBM851974 ILE851974:ILI851974 IVA851974:IVE851974 JEW851974:JFA851974 JOS851974:JOW851974 JYO851974:JYS851974 KIK851974:KIO851974 KSG851974:KSK851974 LCC851974:LCG851974 LLY851974:LMC851974 LVU851974:LVY851974 MFQ851974:MFU851974 MPM851974:MPQ851974 MZI851974:MZM851974 NJE851974:NJI851974 NTA851974:NTE851974 OCW851974:ODA851974 OMS851974:OMW851974 OWO851974:OWS851974 PGK851974:PGO851974 PQG851974:PQK851974 QAC851974:QAG851974 QJY851974:QKC851974 QTU851974:QTY851974 RDQ851974:RDU851974 RNM851974:RNQ851974 RXI851974:RXM851974 SHE851974:SHI851974 SRA851974:SRE851974 TAW851974:TBA851974 TKS851974:TKW851974 TUO851974:TUS851974 UEK851974:UEO851974 UOG851974:UOK851974 UYC851974:UYG851974 VHY851974:VIC851974 VRU851974:VRY851974 WBQ851974:WBU851974 WLM851974:WLQ851974 WVI851974:WVM851974 A917510:E917510 IW917510:JA917510 SS917510:SW917510 ACO917510:ACS917510 AMK917510:AMO917510 AWG917510:AWK917510 BGC917510:BGG917510 BPY917510:BQC917510 BZU917510:BZY917510 CJQ917510:CJU917510 CTM917510:CTQ917510 DDI917510:DDM917510 DNE917510:DNI917510 DXA917510:DXE917510 EGW917510:EHA917510 EQS917510:EQW917510 FAO917510:FAS917510 FKK917510:FKO917510 FUG917510:FUK917510 GEC917510:GEG917510 GNY917510:GOC917510 GXU917510:GXY917510 HHQ917510:HHU917510 HRM917510:HRQ917510 IBI917510:IBM917510 ILE917510:ILI917510 IVA917510:IVE917510 JEW917510:JFA917510 JOS917510:JOW917510 JYO917510:JYS917510 KIK917510:KIO917510 KSG917510:KSK917510 LCC917510:LCG917510 LLY917510:LMC917510 LVU917510:LVY917510 MFQ917510:MFU917510 MPM917510:MPQ917510 MZI917510:MZM917510 NJE917510:NJI917510 NTA917510:NTE917510 OCW917510:ODA917510 OMS917510:OMW917510 OWO917510:OWS917510 PGK917510:PGO917510 PQG917510:PQK917510 QAC917510:QAG917510 QJY917510:QKC917510 QTU917510:QTY917510 RDQ917510:RDU917510 RNM917510:RNQ917510 RXI917510:RXM917510 SHE917510:SHI917510 SRA917510:SRE917510 TAW917510:TBA917510 TKS917510:TKW917510 TUO917510:TUS917510 UEK917510:UEO917510 UOG917510:UOK917510 UYC917510:UYG917510 VHY917510:VIC917510 VRU917510:VRY917510 WBQ917510:WBU917510 WLM917510:WLQ917510 WVI917510:WVM917510 A983046:E983046 IW983046:JA983046 SS983046:SW983046 ACO983046:ACS983046 AMK983046:AMO983046 AWG983046:AWK983046 BGC983046:BGG983046 BPY983046:BQC983046 BZU983046:BZY983046 CJQ983046:CJU983046 CTM983046:CTQ983046 DDI983046:DDM983046 DNE983046:DNI983046 DXA983046:DXE983046 EGW983046:EHA983046 EQS983046:EQW983046 FAO983046:FAS983046 FKK983046:FKO983046 FUG983046:FUK983046 GEC983046:GEG983046 GNY983046:GOC983046 GXU983046:GXY983046 HHQ983046:HHU983046 HRM983046:HRQ983046 IBI983046:IBM983046 ILE983046:ILI983046 IVA983046:IVE983046 JEW983046:JFA983046 JOS983046:JOW983046 JYO983046:JYS983046 KIK983046:KIO983046 KSG983046:KSK983046 LCC983046:LCG983046 LLY983046:LMC983046 LVU983046:LVY983046 MFQ983046:MFU983046 MPM983046:MPQ983046 MZI983046:MZM983046 NJE983046:NJI983046 NTA983046:NTE983046 OCW983046:ODA983046 OMS983046:OMW983046 OWO983046:OWS983046 PGK983046:PGO983046 PQG983046:PQK983046 QAC983046:QAG983046 QJY983046:QKC983046 QTU983046:QTY983046 RDQ983046:RDU983046 RNM983046:RNQ983046 RXI983046:RXM983046 SHE983046:SHI983046 SRA983046:SRE983046 TAW983046:TBA983046 TKS983046:TKW983046 TUO983046:TUS983046 UEK983046:UEO983046 UOG983046:UOK983046 UYC983046:UYG983046 VHY983046:VIC983046 VRU983046:VRY983046 WBQ983046:WBU983046 WLM983046:WLQ983046 WVI983046:WVM983046">
      <formula1>$L$6:$L$7</formula1>
    </dataValidation>
  </dataValidations>
  <pageMargins left="1.1023622047244095" right="0.78740157480314965" top="0.98425196850393681" bottom="0.9842519685039368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view="pageBreakPreview" zoomScaleNormal="75" zoomScaleSheetLayoutView="100" workbookViewId="0">
      <selection activeCell="P4" sqref="P4"/>
    </sheetView>
  </sheetViews>
  <sheetFormatPr defaultRowHeight="13.5"/>
  <cols>
    <col min="1" max="4" width="9" style="152" customWidth="1"/>
    <col min="5" max="5" width="4.625" style="152" customWidth="1"/>
    <col min="6" max="11" width="9" style="152" customWidth="1"/>
    <col min="12" max="12" width="9.25" style="152" customWidth="1"/>
    <col min="13" max="15" width="9" style="152" customWidth="1"/>
    <col min="16" max="16" width="12.625" style="152" bestFit="1" customWidth="1"/>
    <col min="17" max="260" width="9" style="152" customWidth="1"/>
    <col min="261" max="261" width="4.625" style="152" customWidth="1"/>
    <col min="262" max="267" width="9" style="152" customWidth="1"/>
    <col min="268" max="268" width="9.25" style="152" customWidth="1"/>
    <col min="269" max="516" width="9" style="152" customWidth="1"/>
    <col min="517" max="517" width="4.625" style="152" customWidth="1"/>
    <col min="518" max="523" width="9" style="152" customWidth="1"/>
    <col min="524" max="524" width="9.25" style="152" customWidth="1"/>
    <col min="525" max="772" width="9" style="152" customWidth="1"/>
    <col min="773" max="773" width="4.625" style="152" customWidth="1"/>
    <col min="774" max="779" width="9" style="152" customWidth="1"/>
    <col min="780" max="780" width="9.25" style="152" customWidth="1"/>
    <col min="781" max="1028" width="9" style="152" customWidth="1"/>
    <col min="1029" max="1029" width="4.625" style="152" customWidth="1"/>
    <col min="1030" max="1035" width="9" style="152" customWidth="1"/>
    <col min="1036" max="1036" width="9.25" style="152" customWidth="1"/>
    <col min="1037" max="1284" width="9" style="152" customWidth="1"/>
    <col min="1285" max="1285" width="4.625" style="152" customWidth="1"/>
    <col min="1286" max="1291" width="9" style="152" customWidth="1"/>
    <col min="1292" max="1292" width="9.25" style="152" customWidth="1"/>
    <col min="1293" max="1540" width="9" style="152" customWidth="1"/>
    <col min="1541" max="1541" width="4.625" style="152" customWidth="1"/>
    <col min="1542" max="1547" width="9" style="152" customWidth="1"/>
    <col min="1548" max="1548" width="9.25" style="152" customWidth="1"/>
    <col min="1549" max="1796" width="9" style="152" customWidth="1"/>
    <col min="1797" max="1797" width="4.625" style="152" customWidth="1"/>
    <col min="1798" max="1803" width="9" style="152" customWidth="1"/>
    <col min="1804" max="1804" width="9.25" style="152" customWidth="1"/>
    <col min="1805" max="2052" width="9" style="152" customWidth="1"/>
    <col min="2053" max="2053" width="4.625" style="152" customWidth="1"/>
    <col min="2054" max="2059" width="9" style="152" customWidth="1"/>
    <col min="2060" max="2060" width="9.25" style="152" customWidth="1"/>
    <col min="2061" max="2308" width="9" style="152" customWidth="1"/>
    <col min="2309" max="2309" width="4.625" style="152" customWidth="1"/>
    <col min="2310" max="2315" width="9" style="152" customWidth="1"/>
    <col min="2316" max="2316" width="9.25" style="152" customWidth="1"/>
    <col min="2317" max="2564" width="9" style="152" customWidth="1"/>
    <col min="2565" max="2565" width="4.625" style="152" customWidth="1"/>
    <col min="2566" max="2571" width="9" style="152" customWidth="1"/>
    <col min="2572" max="2572" width="9.25" style="152" customWidth="1"/>
    <col min="2573" max="2820" width="9" style="152" customWidth="1"/>
    <col min="2821" max="2821" width="4.625" style="152" customWidth="1"/>
    <col min="2822" max="2827" width="9" style="152" customWidth="1"/>
    <col min="2828" max="2828" width="9.25" style="152" customWidth="1"/>
    <col min="2829" max="3076" width="9" style="152" customWidth="1"/>
    <col min="3077" max="3077" width="4.625" style="152" customWidth="1"/>
    <col min="3078" max="3083" width="9" style="152" customWidth="1"/>
    <col min="3084" max="3084" width="9.25" style="152" customWidth="1"/>
    <col min="3085" max="3332" width="9" style="152" customWidth="1"/>
    <col min="3333" max="3333" width="4.625" style="152" customWidth="1"/>
    <col min="3334" max="3339" width="9" style="152" customWidth="1"/>
    <col min="3340" max="3340" width="9.25" style="152" customWidth="1"/>
    <col min="3341" max="3588" width="9" style="152" customWidth="1"/>
    <col min="3589" max="3589" width="4.625" style="152" customWidth="1"/>
    <col min="3590" max="3595" width="9" style="152" customWidth="1"/>
    <col min="3596" max="3596" width="9.25" style="152" customWidth="1"/>
    <col min="3597" max="3844" width="9" style="152" customWidth="1"/>
    <col min="3845" max="3845" width="4.625" style="152" customWidth="1"/>
    <col min="3846" max="3851" width="9" style="152" customWidth="1"/>
    <col min="3852" max="3852" width="9.25" style="152" customWidth="1"/>
    <col min="3853" max="4100" width="9" style="152" customWidth="1"/>
    <col min="4101" max="4101" width="4.625" style="152" customWidth="1"/>
    <col min="4102" max="4107" width="9" style="152" customWidth="1"/>
    <col min="4108" max="4108" width="9.25" style="152" customWidth="1"/>
    <col min="4109" max="4356" width="9" style="152" customWidth="1"/>
    <col min="4357" max="4357" width="4.625" style="152" customWidth="1"/>
    <col min="4358" max="4363" width="9" style="152" customWidth="1"/>
    <col min="4364" max="4364" width="9.25" style="152" customWidth="1"/>
    <col min="4365" max="4612" width="9" style="152" customWidth="1"/>
    <col min="4613" max="4613" width="4.625" style="152" customWidth="1"/>
    <col min="4614" max="4619" width="9" style="152" customWidth="1"/>
    <col min="4620" max="4620" width="9.25" style="152" customWidth="1"/>
    <col min="4621" max="4868" width="9" style="152" customWidth="1"/>
    <col min="4869" max="4869" width="4.625" style="152" customWidth="1"/>
    <col min="4870" max="4875" width="9" style="152" customWidth="1"/>
    <col min="4876" max="4876" width="9.25" style="152" customWidth="1"/>
    <col min="4877" max="5124" width="9" style="152" customWidth="1"/>
    <col min="5125" max="5125" width="4.625" style="152" customWidth="1"/>
    <col min="5126" max="5131" width="9" style="152" customWidth="1"/>
    <col min="5132" max="5132" width="9.25" style="152" customWidth="1"/>
    <col min="5133" max="5380" width="9" style="152" customWidth="1"/>
    <col min="5381" max="5381" width="4.625" style="152" customWidth="1"/>
    <col min="5382" max="5387" width="9" style="152" customWidth="1"/>
    <col min="5388" max="5388" width="9.25" style="152" customWidth="1"/>
    <col min="5389" max="5636" width="9" style="152" customWidth="1"/>
    <col min="5637" max="5637" width="4.625" style="152" customWidth="1"/>
    <col min="5638" max="5643" width="9" style="152" customWidth="1"/>
    <col min="5644" max="5644" width="9.25" style="152" customWidth="1"/>
    <col min="5645" max="5892" width="9" style="152" customWidth="1"/>
    <col min="5893" max="5893" width="4.625" style="152" customWidth="1"/>
    <col min="5894" max="5899" width="9" style="152" customWidth="1"/>
    <col min="5900" max="5900" width="9.25" style="152" customWidth="1"/>
    <col min="5901" max="6148" width="9" style="152" customWidth="1"/>
    <col min="6149" max="6149" width="4.625" style="152" customWidth="1"/>
    <col min="6150" max="6155" width="9" style="152" customWidth="1"/>
    <col min="6156" max="6156" width="9.25" style="152" customWidth="1"/>
    <col min="6157" max="6404" width="9" style="152" customWidth="1"/>
    <col min="6405" max="6405" width="4.625" style="152" customWidth="1"/>
    <col min="6406" max="6411" width="9" style="152" customWidth="1"/>
    <col min="6412" max="6412" width="9.25" style="152" customWidth="1"/>
    <col min="6413" max="6660" width="9" style="152" customWidth="1"/>
    <col min="6661" max="6661" width="4.625" style="152" customWidth="1"/>
    <col min="6662" max="6667" width="9" style="152" customWidth="1"/>
    <col min="6668" max="6668" width="9.25" style="152" customWidth="1"/>
    <col min="6669" max="6916" width="9" style="152" customWidth="1"/>
    <col min="6917" max="6917" width="4.625" style="152" customWidth="1"/>
    <col min="6918" max="6923" width="9" style="152" customWidth="1"/>
    <col min="6924" max="6924" width="9.25" style="152" customWidth="1"/>
    <col min="6925" max="7172" width="9" style="152" customWidth="1"/>
    <col min="7173" max="7173" width="4.625" style="152" customWidth="1"/>
    <col min="7174" max="7179" width="9" style="152" customWidth="1"/>
    <col min="7180" max="7180" width="9.25" style="152" customWidth="1"/>
    <col min="7181" max="7428" width="9" style="152" customWidth="1"/>
    <col min="7429" max="7429" width="4.625" style="152" customWidth="1"/>
    <col min="7430" max="7435" width="9" style="152" customWidth="1"/>
    <col min="7436" max="7436" width="9.25" style="152" customWidth="1"/>
    <col min="7437" max="7684" width="9" style="152" customWidth="1"/>
    <col min="7685" max="7685" width="4.625" style="152" customWidth="1"/>
    <col min="7686" max="7691" width="9" style="152" customWidth="1"/>
    <col min="7692" max="7692" width="9.25" style="152" customWidth="1"/>
    <col min="7693" max="7940" width="9" style="152" customWidth="1"/>
    <col min="7941" max="7941" width="4.625" style="152" customWidth="1"/>
    <col min="7942" max="7947" width="9" style="152" customWidth="1"/>
    <col min="7948" max="7948" width="9.25" style="152" customWidth="1"/>
    <col min="7949" max="8196" width="9" style="152" customWidth="1"/>
    <col min="8197" max="8197" width="4.625" style="152" customWidth="1"/>
    <col min="8198" max="8203" width="9" style="152" customWidth="1"/>
    <col min="8204" max="8204" width="9.25" style="152" customWidth="1"/>
    <col min="8205" max="8452" width="9" style="152" customWidth="1"/>
    <col min="8453" max="8453" width="4.625" style="152" customWidth="1"/>
    <col min="8454" max="8459" width="9" style="152" customWidth="1"/>
    <col min="8460" max="8460" width="9.25" style="152" customWidth="1"/>
    <col min="8461" max="8708" width="9" style="152" customWidth="1"/>
    <col min="8709" max="8709" width="4.625" style="152" customWidth="1"/>
    <col min="8710" max="8715" width="9" style="152" customWidth="1"/>
    <col min="8716" max="8716" width="9.25" style="152" customWidth="1"/>
    <col min="8717" max="8964" width="9" style="152" customWidth="1"/>
    <col min="8965" max="8965" width="4.625" style="152" customWidth="1"/>
    <col min="8966" max="8971" width="9" style="152" customWidth="1"/>
    <col min="8972" max="8972" width="9.25" style="152" customWidth="1"/>
    <col min="8973" max="9220" width="9" style="152" customWidth="1"/>
    <col min="9221" max="9221" width="4.625" style="152" customWidth="1"/>
    <col min="9222" max="9227" width="9" style="152" customWidth="1"/>
    <col min="9228" max="9228" width="9.25" style="152" customWidth="1"/>
    <col min="9229" max="9476" width="9" style="152" customWidth="1"/>
    <col min="9477" max="9477" width="4.625" style="152" customWidth="1"/>
    <col min="9478" max="9483" width="9" style="152" customWidth="1"/>
    <col min="9484" max="9484" width="9.25" style="152" customWidth="1"/>
    <col min="9485" max="9732" width="9" style="152" customWidth="1"/>
    <col min="9733" max="9733" width="4.625" style="152" customWidth="1"/>
    <col min="9734" max="9739" width="9" style="152" customWidth="1"/>
    <col min="9740" max="9740" width="9.25" style="152" customWidth="1"/>
    <col min="9741" max="9988" width="9" style="152" customWidth="1"/>
    <col min="9989" max="9989" width="4.625" style="152" customWidth="1"/>
    <col min="9990" max="9995" width="9" style="152" customWidth="1"/>
    <col min="9996" max="9996" width="9.25" style="152" customWidth="1"/>
    <col min="9997" max="10244" width="9" style="152" customWidth="1"/>
    <col min="10245" max="10245" width="4.625" style="152" customWidth="1"/>
    <col min="10246" max="10251" width="9" style="152" customWidth="1"/>
    <col min="10252" max="10252" width="9.25" style="152" customWidth="1"/>
    <col min="10253" max="10500" width="9" style="152" customWidth="1"/>
    <col min="10501" max="10501" width="4.625" style="152" customWidth="1"/>
    <col min="10502" max="10507" width="9" style="152" customWidth="1"/>
    <col min="10508" max="10508" width="9.25" style="152" customWidth="1"/>
    <col min="10509" max="10756" width="9" style="152" customWidth="1"/>
    <col min="10757" max="10757" width="4.625" style="152" customWidth="1"/>
    <col min="10758" max="10763" width="9" style="152" customWidth="1"/>
    <col min="10764" max="10764" width="9.25" style="152" customWidth="1"/>
    <col min="10765" max="11012" width="9" style="152" customWidth="1"/>
    <col min="11013" max="11013" width="4.625" style="152" customWidth="1"/>
    <col min="11014" max="11019" width="9" style="152" customWidth="1"/>
    <col min="11020" max="11020" width="9.25" style="152" customWidth="1"/>
    <col min="11021" max="11268" width="9" style="152" customWidth="1"/>
    <col min="11269" max="11269" width="4.625" style="152" customWidth="1"/>
    <col min="11270" max="11275" width="9" style="152" customWidth="1"/>
    <col min="11276" max="11276" width="9.25" style="152" customWidth="1"/>
    <col min="11277" max="11524" width="9" style="152" customWidth="1"/>
    <col min="11525" max="11525" width="4.625" style="152" customWidth="1"/>
    <col min="11526" max="11531" width="9" style="152" customWidth="1"/>
    <col min="11532" max="11532" width="9.25" style="152" customWidth="1"/>
    <col min="11533" max="11780" width="9" style="152" customWidth="1"/>
    <col min="11781" max="11781" width="4.625" style="152" customWidth="1"/>
    <col min="11782" max="11787" width="9" style="152" customWidth="1"/>
    <col min="11788" max="11788" width="9.25" style="152" customWidth="1"/>
    <col min="11789" max="12036" width="9" style="152" customWidth="1"/>
    <col min="12037" max="12037" width="4.625" style="152" customWidth="1"/>
    <col min="12038" max="12043" width="9" style="152" customWidth="1"/>
    <col min="12044" max="12044" width="9.25" style="152" customWidth="1"/>
    <col min="12045" max="12292" width="9" style="152" customWidth="1"/>
    <col min="12293" max="12293" width="4.625" style="152" customWidth="1"/>
    <col min="12294" max="12299" width="9" style="152" customWidth="1"/>
    <col min="12300" max="12300" width="9.25" style="152" customWidth="1"/>
    <col min="12301" max="12548" width="9" style="152" customWidth="1"/>
    <col min="12549" max="12549" width="4.625" style="152" customWidth="1"/>
    <col min="12550" max="12555" width="9" style="152" customWidth="1"/>
    <col min="12556" max="12556" width="9.25" style="152" customWidth="1"/>
    <col min="12557" max="12804" width="9" style="152" customWidth="1"/>
    <col min="12805" max="12805" width="4.625" style="152" customWidth="1"/>
    <col min="12806" max="12811" width="9" style="152" customWidth="1"/>
    <col min="12812" max="12812" width="9.25" style="152" customWidth="1"/>
    <col min="12813" max="13060" width="9" style="152" customWidth="1"/>
    <col min="13061" max="13061" width="4.625" style="152" customWidth="1"/>
    <col min="13062" max="13067" width="9" style="152" customWidth="1"/>
    <col min="13068" max="13068" width="9.25" style="152" customWidth="1"/>
    <col min="13069" max="13316" width="9" style="152" customWidth="1"/>
    <col min="13317" max="13317" width="4.625" style="152" customWidth="1"/>
    <col min="13318" max="13323" width="9" style="152" customWidth="1"/>
    <col min="13324" max="13324" width="9.25" style="152" customWidth="1"/>
    <col min="13325" max="13572" width="9" style="152" customWidth="1"/>
    <col min="13573" max="13573" width="4.625" style="152" customWidth="1"/>
    <col min="13574" max="13579" width="9" style="152" customWidth="1"/>
    <col min="13580" max="13580" width="9.25" style="152" customWidth="1"/>
    <col min="13581" max="13828" width="9" style="152" customWidth="1"/>
    <col min="13829" max="13829" width="4.625" style="152" customWidth="1"/>
    <col min="13830" max="13835" width="9" style="152" customWidth="1"/>
    <col min="13836" max="13836" width="9.25" style="152" customWidth="1"/>
    <col min="13837" max="14084" width="9" style="152" customWidth="1"/>
    <col min="14085" max="14085" width="4.625" style="152" customWidth="1"/>
    <col min="14086" max="14091" width="9" style="152" customWidth="1"/>
    <col min="14092" max="14092" width="9.25" style="152" customWidth="1"/>
    <col min="14093" max="14340" width="9" style="152" customWidth="1"/>
    <col min="14341" max="14341" width="4.625" style="152" customWidth="1"/>
    <col min="14342" max="14347" width="9" style="152" customWidth="1"/>
    <col min="14348" max="14348" width="9.25" style="152" customWidth="1"/>
    <col min="14349" max="14596" width="9" style="152" customWidth="1"/>
    <col min="14597" max="14597" width="4.625" style="152" customWidth="1"/>
    <col min="14598" max="14603" width="9" style="152" customWidth="1"/>
    <col min="14604" max="14604" width="9.25" style="152" customWidth="1"/>
    <col min="14605" max="14852" width="9" style="152" customWidth="1"/>
    <col min="14853" max="14853" width="4.625" style="152" customWidth="1"/>
    <col min="14854" max="14859" width="9" style="152" customWidth="1"/>
    <col min="14860" max="14860" width="9.25" style="152" customWidth="1"/>
    <col min="14861" max="15108" width="9" style="152" customWidth="1"/>
    <col min="15109" max="15109" width="4.625" style="152" customWidth="1"/>
    <col min="15110" max="15115" width="9" style="152" customWidth="1"/>
    <col min="15116" max="15116" width="9.25" style="152" customWidth="1"/>
    <col min="15117" max="15364" width="9" style="152" customWidth="1"/>
    <col min="15365" max="15365" width="4.625" style="152" customWidth="1"/>
    <col min="15366" max="15371" width="9" style="152" customWidth="1"/>
    <col min="15372" max="15372" width="9.25" style="152" customWidth="1"/>
    <col min="15373" max="15620" width="9" style="152" customWidth="1"/>
    <col min="15621" max="15621" width="4.625" style="152" customWidth="1"/>
    <col min="15622" max="15627" width="9" style="152" customWidth="1"/>
    <col min="15628" max="15628" width="9.25" style="152" customWidth="1"/>
    <col min="15629" max="15876" width="9" style="152" customWidth="1"/>
    <col min="15877" max="15877" width="4.625" style="152" customWidth="1"/>
    <col min="15878" max="15883" width="9" style="152" customWidth="1"/>
    <col min="15884" max="15884" width="9.25" style="152" customWidth="1"/>
    <col min="15885" max="16132" width="9" style="152" customWidth="1"/>
    <col min="16133" max="16133" width="4.625" style="152" customWidth="1"/>
    <col min="16134" max="16139" width="9" style="152" customWidth="1"/>
    <col min="16140" max="16140" width="9.25" style="152" customWidth="1"/>
    <col min="16141" max="16384" width="9" style="152" customWidth="1"/>
  </cols>
  <sheetData>
    <row r="1" spans="1:22" ht="14.25">
      <c r="A1" s="154" t="s">
        <v>112</v>
      </c>
      <c r="M1" s="169" t="s">
        <v>114</v>
      </c>
    </row>
    <row r="2" spans="1:22" ht="15.95" customHeight="1">
      <c r="B2" s="154"/>
      <c r="C2" s="154"/>
      <c r="D2" s="154"/>
      <c r="E2" s="154"/>
      <c r="F2" s="154"/>
      <c r="G2" s="154"/>
      <c r="H2" s="154"/>
      <c r="I2" s="154"/>
    </row>
    <row r="3" spans="1:22" ht="24" customHeight="1">
      <c r="A3" s="975" t="s">
        <v>18</v>
      </c>
      <c r="B3" s="975"/>
      <c r="C3" s="975"/>
      <c r="D3" s="975"/>
      <c r="E3" s="975"/>
      <c r="F3" s="975"/>
      <c r="G3" s="975"/>
      <c r="H3" s="975"/>
      <c r="I3" s="975"/>
      <c r="J3" s="975"/>
      <c r="K3" s="975"/>
      <c r="L3" s="975"/>
      <c r="M3" s="975"/>
    </row>
    <row r="4" spans="1:22" ht="15.95" customHeight="1">
      <c r="A4" s="155"/>
      <c r="B4" s="155"/>
      <c r="C4" s="155"/>
      <c r="D4" s="155"/>
      <c r="E4" s="155"/>
      <c r="F4" s="155"/>
      <c r="G4" s="155"/>
      <c r="H4" s="155"/>
      <c r="I4" s="155"/>
      <c r="J4" s="155"/>
      <c r="K4" s="155"/>
      <c r="L4" s="155"/>
      <c r="P4" s="151" t="s">
        <v>1698</v>
      </c>
    </row>
    <row r="5" spans="1:22" ht="15.95" customHeight="1">
      <c r="A5" s="154"/>
      <c r="B5" s="154"/>
      <c r="C5" s="154"/>
      <c r="D5" s="159"/>
      <c r="E5" s="154"/>
      <c r="F5" s="154"/>
      <c r="H5" s="164"/>
      <c r="I5" s="164"/>
      <c r="J5" s="160" t="s">
        <v>516</v>
      </c>
    </row>
    <row r="6" spans="1:22" ht="15.95" customHeight="1">
      <c r="A6" s="156" t="s">
        <v>124</v>
      </c>
      <c r="B6" s="154"/>
      <c r="C6" s="154"/>
      <c r="D6" s="154"/>
      <c r="E6" s="154"/>
      <c r="F6" s="154"/>
      <c r="G6" s="154"/>
      <c r="H6" s="154"/>
      <c r="I6" s="154"/>
    </row>
    <row r="7" spans="1:22" ht="24.95" customHeight="1">
      <c r="A7" s="154" t="s">
        <v>127</v>
      </c>
      <c r="B7" s="154"/>
      <c r="F7" s="154"/>
      <c r="H7" s="154"/>
      <c r="I7" s="154"/>
      <c r="J7" s="154"/>
      <c r="K7" s="154"/>
    </row>
    <row r="8" spans="1:22" ht="15.95" customHeight="1">
      <c r="A8" s="157" t="s">
        <v>146</v>
      </c>
      <c r="B8" s="154"/>
      <c r="C8" s="154"/>
      <c r="F8" s="156"/>
      <c r="G8" s="156"/>
      <c r="H8" s="156"/>
      <c r="I8" s="156"/>
      <c r="J8" s="168"/>
      <c r="K8" s="165"/>
    </row>
    <row r="9" spans="1:22" ht="16.5" customHeight="1">
      <c r="A9" s="154"/>
      <c r="B9" s="154"/>
      <c r="D9" s="154" t="s">
        <v>149</v>
      </c>
      <c r="F9" s="154"/>
      <c r="G9" s="154"/>
      <c r="H9" s="154"/>
      <c r="I9" s="154"/>
      <c r="J9" s="154"/>
      <c r="K9" s="154"/>
      <c r="O9" s="154"/>
      <c r="Q9" s="154"/>
      <c r="R9" s="154"/>
      <c r="S9" s="154"/>
      <c r="T9" s="154"/>
      <c r="U9" s="154"/>
      <c r="V9" s="154"/>
    </row>
    <row r="10" spans="1:22" ht="5.25" customHeight="1">
      <c r="A10" s="154"/>
      <c r="B10" s="154"/>
      <c r="D10" s="154"/>
      <c r="F10" s="154"/>
      <c r="G10" s="154"/>
      <c r="H10" s="154"/>
      <c r="I10" s="154"/>
      <c r="J10" s="154"/>
      <c r="K10" s="154"/>
      <c r="O10" s="154"/>
      <c r="Q10" s="154"/>
      <c r="R10" s="154"/>
      <c r="S10" s="154"/>
      <c r="T10" s="154"/>
      <c r="U10" s="154"/>
      <c r="V10" s="154"/>
    </row>
    <row r="11" spans="1:22" s="153" customFormat="1" ht="24.75" customHeight="1">
      <c r="A11" s="157"/>
      <c r="B11" s="157"/>
      <c r="D11" s="157" t="s">
        <v>4</v>
      </c>
      <c r="F11" s="157"/>
      <c r="G11" s="157"/>
      <c r="H11" s="157"/>
      <c r="I11" s="157"/>
      <c r="J11" s="157"/>
      <c r="K11" s="157"/>
      <c r="O11" s="157"/>
      <c r="Q11" s="157"/>
      <c r="R11" s="157"/>
      <c r="S11" s="157"/>
      <c r="T11" s="157"/>
      <c r="U11" s="157"/>
      <c r="V11" s="157"/>
    </row>
    <row r="12" spans="1:22" ht="15.75" customHeight="1">
      <c r="A12" s="154"/>
      <c r="B12" s="976" t="s">
        <v>103</v>
      </c>
      <c r="C12" s="976"/>
      <c r="D12" s="154" t="s">
        <v>149</v>
      </c>
      <c r="F12" s="166"/>
      <c r="G12" s="166"/>
      <c r="H12" s="166"/>
      <c r="I12" s="166"/>
      <c r="J12" s="166"/>
      <c r="K12" s="166"/>
      <c r="O12" s="154"/>
      <c r="Q12" s="166"/>
      <c r="R12" s="166"/>
      <c r="S12" s="166"/>
      <c r="T12" s="166"/>
      <c r="U12" s="166"/>
      <c r="V12" s="166"/>
    </row>
    <row r="13" spans="1:22" ht="6" customHeight="1">
      <c r="A13" s="154"/>
      <c r="B13" s="164"/>
      <c r="C13" s="164"/>
      <c r="D13" s="154"/>
      <c r="F13" s="166"/>
      <c r="G13" s="166"/>
      <c r="H13" s="166"/>
      <c r="I13" s="166"/>
      <c r="J13" s="166"/>
      <c r="K13" s="166"/>
      <c r="O13" s="154"/>
      <c r="Q13" s="166"/>
      <c r="R13" s="166"/>
      <c r="S13" s="166"/>
      <c r="T13" s="166"/>
      <c r="U13" s="166"/>
      <c r="V13" s="166"/>
    </row>
    <row r="14" spans="1:22" s="153" customFormat="1" ht="24.95" customHeight="1">
      <c r="A14" s="157"/>
      <c r="B14" s="157"/>
      <c r="D14" s="157" t="s">
        <v>4</v>
      </c>
      <c r="F14" s="157"/>
      <c r="G14" s="157"/>
      <c r="H14" s="157"/>
      <c r="I14" s="157"/>
      <c r="J14" s="157"/>
      <c r="K14" s="157"/>
      <c r="O14" s="157"/>
      <c r="Q14" s="157"/>
      <c r="R14" s="157"/>
      <c r="S14" s="157"/>
      <c r="T14" s="157"/>
      <c r="U14" s="157"/>
      <c r="V14" s="157"/>
    </row>
    <row r="15" spans="1:22" ht="12" customHeight="1">
      <c r="A15" s="154"/>
      <c r="B15" s="154"/>
      <c r="C15" s="154" t="s">
        <v>122</v>
      </c>
      <c r="D15" s="154"/>
      <c r="E15" s="154"/>
      <c r="F15" s="154"/>
      <c r="G15" s="154"/>
      <c r="H15" s="154"/>
      <c r="I15" s="154"/>
    </row>
    <row r="16" spans="1:22" ht="15.95" customHeight="1">
      <c r="A16" s="977" t="s">
        <v>157</v>
      </c>
      <c r="B16" s="977"/>
      <c r="C16" s="977"/>
      <c r="D16" s="977"/>
      <c r="E16" s="977"/>
      <c r="F16" s="977"/>
      <c r="G16" s="977"/>
      <c r="H16" s="977"/>
      <c r="I16" s="977"/>
      <c r="J16" s="977"/>
      <c r="K16" s="977"/>
      <c r="L16" s="977"/>
    </row>
    <row r="17" spans="1:12" ht="15.95" customHeight="1">
      <c r="A17" s="158"/>
      <c r="B17" s="158"/>
      <c r="C17" s="158"/>
      <c r="D17" s="158"/>
      <c r="E17" s="158"/>
      <c r="F17" s="158"/>
      <c r="G17" s="158"/>
      <c r="H17" s="158"/>
      <c r="I17" s="158"/>
      <c r="J17" s="158"/>
      <c r="K17" s="158"/>
      <c r="L17" s="158"/>
    </row>
    <row r="18" spans="1:12" ht="15.95" customHeight="1">
      <c r="A18" s="978" t="s">
        <v>161</v>
      </c>
      <c r="B18" s="978"/>
      <c r="C18" s="978"/>
      <c r="D18" s="978"/>
      <c r="E18" s="978"/>
      <c r="F18" s="978"/>
      <c r="G18" s="978"/>
      <c r="H18" s="978"/>
      <c r="I18" s="978"/>
      <c r="J18" s="978"/>
      <c r="K18" s="978"/>
    </row>
    <row r="19" spans="1:12" ht="15.95" customHeight="1">
      <c r="A19" s="972" t="s">
        <v>97</v>
      </c>
      <c r="B19" s="972"/>
      <c r="C19" s="972"/>
      <c r="D19" s="972"/>
      <c r="E19" s="972"/>
      <c r="F19" s="972"/>
      <c r="G19" s="972"/>
      <c r="H19" s="972"/>
      <c r="I19" s="972"/>
      <c r="J19" s="972"/>
    </row>
    <row r="20" spans="1:12" ht="24.95" customHeight="1">
      <c r="A20" s="972" t="s">
        <v>24</v>
      </c>
      <c r="B20" s="972"/>
      <c r="C20" s="972"/>
      <c r="D20" s="972"/>
      <c r="E20" s="972"/>
      <c r="F20" s="972"/>
      <c r="G20" s="972"/>
      <c r="H20" s="972"/>
      <c r="I20" s="972"/>
      <c r="J20" s="972"/>
    </row>
    <row r="21" spans="1:12" ht="24.95" customHeight="1">
      <c r="A21" s="972" t="s">
        <v>164</v>
      </c>
      <c r="B21" s="972"/>
      <c r="C21" s="972"/>
      <c r="D21" s="972"/>
      <c r="E21" s="972"/>
      <c r="F21" s="972"/>
      <c r="G21" s="972"/>
      <c r="H21" s="972"/>
      <c r="I21" s="972"/>
      <c r="J21" s="972"/>
    </row>
    <row r="22" spans="1:12" ht="15.95" customHeight="1">
      <c r="A22" s="972" t="s">
        <v>41</v>
      </c>
      <c r="B22" s="972"/>
      <c r="C22" s="972"/>
      <c r="D22" s="972"/>
      <c r="E22" s="972"/>
      <c r="F22" s="972"/>
      <c r="G22" s="972"/>
      <c r="H22" s="972"/>
      <c r="I22" s="972"/>
      <c r="J22" s="972"/>
    </row>
    <row r="23" spans="1:12" ht="6" customHeight="1">
      <c r="A23" s="160"/>
      <c r="B23" s="160"/>
      <c r="C23" s="160"/>
      <c r="D23" s="160"/>
      <c r="E23" s="160"/>
      <c r="F23" s="160"/>
      <c r="G23" s="160"/>
      <c r="H23" s="160"/>
      <c r="I23" s="160"/>
      <c r="J23" s="160"/>
    </row>
    <row r="24" spans="1:12" s="153" customFormat="1" ht="24.95" customHeight="1">
      <c r="A24" s="157" t="s">
        <v>169</v>
      </c>
      <c r="B24" s="157"/>
      <c r="C24" s="157"/>
      <c r="D24" s="157"/>
      <c r="E24" s="157"/>
      <c r="F24" s="157"/>
      <c r="G24" s="157"/>
      <c r="H24" s="157"/>
      <c r="I24" s="157"/>
      <c r="J24" s="157"/>
      <c r="K24" s="157"/>
      <c r="L24" s="157"/>
    </row>
    <row r="25" spans="1:12" s="153" customFormat="1" ht="3" customHeight="1">
      <c r="A25" s="157"/>
      <c r="B25" s="157"/>
      <c r="C25" s="157"/>
      <c r="D25" s="157"/>
      <c r="E25" s="157"/>
      <c r="F25" s="157"/>
      <c r="G25" s="157"/>
      <c r="H25" s="157"/>
      <c r="I25" s="157"/>
      <c r="J25" s="157"/>
      <c r="K25" s="157"/>
      <c r="L25" s="157"/>
    </row>
    <row r="26" spans="1:12" s="153" customFormat="1" ht="20.25" customHeight="1">
      <c r="A26" s="161" t="s">
        <v>179</v>
      </c>
      <c r="B26" s="161"/>
      <c r="C26" s="161"/>
      <c r="D26" s="161"/>
      <c r="E26" s="161"/>
      <c r="F26" s="161"/>
      <c r="G26" s="161"/>
      <c r="H26" s="161"/>
      <c r="I26" s="161"/>
      <c r="J26" s="161"/>
      <c r="K26" s="161"/>
      <c r="L26" s="161"/>
    </row>
    <row r="27" spans="1:12" ht="23.25" customHeight="1">
      <c r="A27" s="972" t="s">
        <v>180</v>
      </c>
      <c r="B27" s="972"/>
      <c r="C27" s="972"/>
      <c r="D27" s="972"/>
      <c r="E27" s="972"/>
      <c r="F27" s="972"/>
      <c r="G27" s="972"/>
      <c r="H27" s="972"/>
      <c r="I27" s="972"/>
      <c r="J27" s="972"/>
      <c r="K27" s="972"/>
      <c r="L27" s="972"/>
    </row>
    <row r="28" spans="1:12" ht="5.25" customHeight="1">
      <c r="A28" s="160"/>
      <c r="B28" s="160"/>
      <c r="C28" s="160"/>
      <c r="D28" s="160"/>
      <c r="E28" s="160"/>
      <c r="F28" s="160"/>
      <c r="G28" s="160"/>
      <c r="H28" s="160"/>
      <c r="I28" s="160"/>
      <c r="J28" s="160"/>
      <c r="K28" s="160"/>
      <c r="L28" s="160"/>
    </row>
    <row r="29" spans="1:12" s="153" customFormat="1" ht="21.75" customHeight="1">
      <c r="A29" s="161" t="s">
        <v>66</v>
      </c>
      <c r="B29" s="161"/>
      <c r="C29" s="161"/>
      <c r="D29" s="161"/>
      <c r="E29" s="161"/>
      <c r="F29" s="161"/>
      <c r="G29" s="161"/>
      <c r="H29" s="161"/>
      <c r="I29" s="161"/>
      <c r="J29" s="161"/>
      <c r="K29" s="161"/>
      <c r="L29" s="161"/>
    </row>
    <row r="30" spans="1:12" ht="21.75" customHeight="1">
      <c r="A30" s="972" t="s">
        <v>156</v>
      </c>
      <c r="B30" s="972"/>
      <c r="C30" s="972"/>
      <c r="D30" s="972"/>
      <c r="E30" s="972"/>
      <c r="F30" s="972"/>
      <c r="G30" s="972"/>
      <c r="H30" s="972"/>
      <c r="I30" s="972"/>
      <c r="J30" s="972"/>
      <c r="K30" s="972"/>
      <c r="L30" s="972"/>
    </row>
    <row r="31" spans="1:12" ht="15.95" customHeight="1">
      <c r="A31" s="154" t="s">
        <v>182</v>
      </c>
      <c r="B31" s="154"/>
      <c r="C31" s="154"/>
      <c r="D31" s="154"/>
      <c r="E31" s="154"/>
      <c r="F31" s="154"/>
      <c r="G31" s="154"/>
      <c r="H31" s="154"/>
      <c r="I31" s="154"/>
    </row>
    <row r="32" spans="1:12" ht="15.95" customHeight="1">
      <c r="A32" s="154"/>
      <c r="B32" s="154"/>
      <c r="C32" s="154"/>
      <c r="D32" s="154"/>
      <c r="E32" s="154"/>
      <c r="F32" s="154"/>
      <c r="G32" s="154"/>
      <c r="H32" s="154"/>
      <c r="I32" s="154"/>
    </row>
    <row r="33" spans="1:13" ht="15.95" customHeight="1">
      <c r="A33" s="971" t="s">
        <v>153</v>
      </c>
      <c r="B33" s="971"/>
      <c r="C33" s="971"/>
      <c r="D33" s="971"/>
      <c r="E33" s="971"/>
      <c r="F33" s="971"/>
      <c r="G33" s="971"/>
      <c r="H33" s="971"/>
      <c r="I33" s="971"/>
      <c r="J33" s="971"/>
    </row>
    <row r="34" spans="1:13" ht="24.95" customHeight="1">
      <c r="A34" s="154" t="s">
        <v>106</v>
      </c>
      <c r="B34" s="154"/>
      <c r="C34" s="154"/>
      <c r="D34" s="154"/>
      <c r="E34" s="154"/>
      <c r="F34" s="154"/>
      <c r="G34" s="165"/>
      <c r="H34" s="165"/>
      <c r="I34" s="165"/>
    </row>
    <row r="35" spans="1:13" ht="14.25">
      <c r="A35" s="974" t="s">
        <v>26</v>
      </c>
      <c r="B35" s="974"/>
      <c r="C35" s="974"/>
      <c r="D35" s="974"/>
      <c r="E35" s="974"/>
      <c r="F35" s="974"/>
      <c r="G35" s="974"/>
      <c r="H35" s="974"/>
      <c r="I35" s="974"/>
      <c r="J35" s="974"/>
      <c r="K35" s="974"/>
      <c r="L35" s="974"/>
      <c r="M35" s="974"/>
    </row>
    <row r="36" spans="1:13" ht="15.95" customHeight="1">
      <c r="A36" s="154" t="s">
        <v>149</v>
      </c>
      <c r="B36" s="154"/>
      <c r="F36" s="154"/>
      <c r="G36" s="154"/>
      <c r="H36" s="154"/>
      <c r="I36" s="154"/>
      <c r="J36" s="154"/>
      <c r="K36" s="154"/>
    </row>
    <row r="37" spans="1:13" ht="24.95" customHeight="1">
      <c r="A37" s="971" t="s">
        <v>7</v>
      </c>
      <c r="B37" s="971"/>
      <c r="C37" s="971"/>
      <c r="D37" s="971"/>
      <c r="E37" s="971"/>
      <c r="F37" s="971"/>
      <c r="G37" s="971"/>
      <c r="H37" s="971"/>
      <c r="I37" s="971"/>
      <c r="J37" s="971"/>
    </row>
    <row r="38" spans="1:13" ht="15.95" customHeight="1">
      <c r="A38" s="154" t="s">
        <v>184</v>
      </c>
      <c r="B38" s="154"/>
      <c r="C38" s="154"/>
      <c r="D38" s="154"/>
      <c r="E38" s="154"/>
      <c r="F38" s="154"/>
      <c r="G38" s="154"/>
      <c r="H38" s="154"/>
      <c r="I38" s="154"/>
    </row>
    <row r="39" spans="1:13" ht="15.95" customHeight="1">
      <c r="A39" s="154" t="s">
        <v>185</v>
      </c>
      <c r="B39" s="154"/>
      <c r="C39" s="165"/>
      <c r="D39" s="154"/>
      <c r="E39" s="154"/>
      <c r="F39" s="154"/>
      <c r="G39" s="154"/>
      <c r="H39" s="154"/>
      <c r="I39" s="154"/>
    </row>
    <row r="40" spans="1:13" ht="3.75" customHeight="1">
      <c r="A40" s="154"/>
      <c r="B40" s="154"/>
      <c r="C40" s="165"/>
      <c r="D40" s="154"/>
      <c r="E40" s="154"/>
      <c r="F40" s="154"/>
      <c r="G40" s="154"/>
      <c r="H40" s="154"/>
      <c r="I40" s="154"/>
    </row>
    <row r="41" spans="1:13" s="153" customFormat="1" ht="24.95" customHeight="1">
      <c r="A41" s="157" t="s">
        <v>177</v>
      </c>
      <c r="B41" s="157"/>
      <c r="C41" s="157"/>
      <c r="D41" s="157"/>
      <c r="E41" s="157"/>
      <c r="F41" s="157"/>
      <c r="G41" s="157"/>
      <c r="H41" s="157"/>
      <c r="I41" s="157"/>
    </row>
    <row r="42" spans="1:13" ht="20.25" customHeight="1">
      <c r="A42" s="971" t="s">
        <v>186</v>
      </c>
      <c r="B42" s="971"/>
      <c r="C42" s="971"/>
      <c r="D42" s="971"/>
      <c r="E42" s="971"/>
      <c r="F42" s="971"/>
      <c r="G42" s="971"/>
      <c r="H42" s="971"/>
      <c r="I42" s="971"/>
    </row>
    <row r="43" spans="1:13" ht="15.95" customHeight="1">
      <c r="A43" s="154" t="s">
        <v>74</v>
      </c>
      <c r="B43" s="154"/>
      <c r="C43" s="154"/>
      <c r="D43" s="154"/>
      <c r="E43" s="154"/>
      <c r="F43" s="154"/>
      <c r="G43" s="154"/>
      <c r="H43" s="154"/>
      <c r="I43" s="154"/>
    </row>
    <row r="44" spans="1:13" ht="24.95" customHeight="1">
      <c r="A44" s="971" t="s">
        <v>189</v>
      </c>
      <c r="B44" s="971"/>
      <c r="C44" s="971"/>
      <c r="D44" s="971"/>
      <c r="E44" s="971"/>
      <c r="F44" s="971"/>
      <c r="G44" s="971"/>
      <c r="H44" s="971"/>
      <c r="I44" s="971"/>
      <c r="J44" s="971"/>
    </row>
    <row r="45" spans="1:13" ht="24.95" customHeight="1">
      <c r="A45" s="971" t="s">
        <v>29</v>
      </c>
      <c r="B45" s="971"/>
      <c r="C45" s="971"/>
      <c r="D45" s="971"/>
      <c r="E45" s="971"/>
      <c r="F45" s="971"/>
      <c r="G45" s="971"/>
      <c r="H45" s="971"/>
      <c r="I45" s="971"/>
    </row>
    <row r="46" spans="1:13" ht="15.95" customHeight="1">
      <c r="A46" s="154"/>
      <c r="B46" s="154"/>
      <c r="C46" s="154"/>
      <c r="D46" s="154"/>
      <c r="E46" s="154"/>
      <c r="F46" s="154"/>
      <c r="G46" s="154"/>
      <c r="H46" s="154"/>
      <c r="I46" s="154"/>
    </row>
    <row r="47" spans="1:13" ht="15.95" customHeight="1">
      <c r="A47" s="972" t="s">
        <v>171</v>
      </c>
      <c r="B47" s="972"/>
      <c r="C47" s="972"/>
      <c r="D47" s="972"/>
      <c r="E47" s="972"/>
      <c r="F47" s="972"/>
      <c r="G47" s="972"/>
      <c r="H47" s="972"/>
      <c r="I47" s="972"/>
      <c r="J47" s="972"/>
    </row>
    <row r="48" spans="1:13" ht="15.95" customHeight="1">
      <c r="A48" s="154" t="s">
        <v>56</v>
      </c>
      <c r="B48" s="154"/>
      <c r="C48" s="154"/>
      <c r="D48" s="154"/>
      <c r="E48" s="154"/>
      <c r="F48" s="154"/>
      <c r="G48" s="154"/>
      <c r="H48" s="154"/>
      <c r="I48" s="154"/>
    </row>
    <row r="49" spans="1:10" ht="7.5" customHeight="1">
      <c r="A49" s="154"/>
      <c r="B49" s="154"/>
      <c r="C49" s="154"/>
      <c r="D49" s="154"/>
      <c r="E49" s="154"/>
      <c r="F49" s="154"/>
      <c r="G49" s="154"/>
      <c r="H49" s="154"/>
      <c r="I49" s="154"/>
    </row>
    <row r="50" spans="1:10" s="153" customFormat="1" ht="23.25" customHeight="1">
      <c r="A50" s="157" t="s">
        <v>129</v>
      </c>
      <c r="B50" s="157"/>
      <c r="C50" s="157"/>
      <c r="D50" s="157"/>
      <c r="E50" s="157"/>
      <c r="F50" s="157"/>
      <c r="G50" s="157"/>
      <c r="H50" s="157"/>
      <c r="I50" s="157"/>
    </row>
    <row r="51" spans="1:10" ht="12" customHeight="1">
      <c r="A51" s="154"/>
      <c r="B51" s="154"/>
      <c r="C51" s="154"/>
      <c r="D51" s="154"/>
      <c r="E51" s="154"/>
      <c r="F51" s="154"/>
      <c r="G51" s="154"/>
      <c r="H51" s="154"/>
      <c r="I51" s="154"/>
    </row>
    <row r="52" spans="1:10" ht="15.95" customHeight="1">
      <c r="A52" s="972" t="s">
        <v>139</v>
      </c>
      <c r="B52" s="972"/>
      <c r="C52" s="972"/>
      <c r="D52" s="972"/>
      <c r="E52" s="972"/>
      <c r="F52" s="972"/>
      <c r="G52" s="972"/>
      <c r="H52" s="972"/>
      <c r="I52" s="972"/>
      <c r="J52" s="972"/>
    </row>
    <row r="53" spans="1:10" ht="15.95" customHeight="1">
      <c r="A53" s="154" t="s">
        <v>158</v>
      </c>
      <c r="B53" s="154"/>
      <c r="C53" s="154"/>
      <c r="D53" s="154"/>
      <c r="E53" s="154"/>
      <c r="F53" s="154"/>
      <c r="G53" s="154"/>
      <c r="H53" s="154"/>
      <c r="I53" s="154"/>
    </row>
    <row r="54" spans="1:10" ht="15.95" customHeight="1">
      <c r="A54" s="154" t="s">
        <v>42</v>
      </c>
      <c r="B54" s="154"/>
      <c r="C54" s="154"/>
      <c r="D54" s="154"/>
      <c r="E54" s="154"/>
      <c r="F54" s="154"/>
      <c r="G54" s="154"/>
      <c r="H54" s="154"/>
      <c r="I54" s="154"/>
    </row>
    <row r="55" spans="1:10" ht="15.95" customHeight="1">
      <c r="A55" s="154" t="s">
        <v>121</v>
      </c>
      <c r="B55" s="154"/>
      <c r="C55" s="154"/>
      <c r="D55" s="154"/>
      <c r="E55" s="154"/>
      <c r="F55" s="154"/>
      <c r="G55" s="154"/>
      <c r="H55" s="154"/>
      <c r="I55" s="154"/>
    </row>
    <row r="56" spans="1:10" ht="15.95" customHeight="1">
      <c r="A56" s="154" t="s">
        <v>85</v>
      </c>
      <c r="B56" s="154"/>
      <c r="C56" s="154"/>
      <c r="D56" s="154"/>
      <c r="E56" s="154"/>
      <c r="F56" s="154"/>
      <c r="G56" s="154"/>
      <c r="H56" s="154"/>
      <c r="I56" s="154"/>
    </row>
    <row r="57" spans="1:10" ht="15.95" customHeight="1">
      <c r="A57" s="154"/>
      <c r="B57" s="154"/>
      <c r="C57" s="154"/>
      <c r="D57" s="154"/>
      <c r="E57" s="154"/>
      <c r="F57" s="154"/>
      <c r="G57" s="154"/>
      <c r="H57" s="154"/>
      <c r="I57" s="154"/>
    </row>
    <row r="58" spans="1:10" ht="15.95" customHeight="1">
      <c r="A58" s="154" t="s">
        <v>115</v>
      </c>
      <c r="B58" s="154"/>
      <c r="C58" s="154"/>
      <c r="D58" s="154"/>
      <c r="E58" s="154"/>
      <c r="F58" s="154"/>
      <c r="G58" s="154"/>
      <c r="H58" s="154"/>
      <c r="I58" s="154"/>
    </row>
    <row r="59" spans="1:10" s="153" customFormat="1" ht="15.95" customHeight="1">
      <c r="A59" s="157"/>
      <c r="B59" s="157"/>
      <c r="C59" s="157"/>
      <c r="D59" s="157"/>
      <c r="E59" s="157"/>
      <c r="F59" s="157"/>
      <c r="G59" s="157"/>
      <c r="H59" s="167" t="s">
        <v>1644</v>
      </c>
      <c r="I59" s="167"/>
    </row>
    <row r="60" spans="1:10" s="153" customFormat="1" ht="15.95" customHeight="1">
      <c r="A60" s="973" t="s">
        <v>132</v>
      </c>
      <c r="B60" s="973"/>
      <c r="C60" s="973"/>
      <c r="D60" s="973"/>
      <c r="E60" s="973"/>
      <c r="F60" s="973"/>
      <c r="G60" s="973"/>
      <c r="H60" s="167" t="s">
        <v>1382</v>
      </c>
      <c r="I60" s="157"/>
    </row>
    <row r="61" spans="1:10" ht="15.95" customHeight="1">
      <c r="A61" s="162" t="s">
        <v>35</v>
      </c>
      <c r="B61" s="154"/>
      <c r="C61" s="154"/>
      <c r="D61" s="154"/>
      <c r="E61" s="154"/>
      <c r="F61" s="154"/>
      <c r="G61" s="154"/>
      <c r="H61" s="154"/>
      <c r="I61" s="154"/>
    </row>
    <row r="62" spans="1:10" ht="15.95" customHeight="1">
      <c r="A62" s="162" t="s">
        <v>73</v>
      </c>
      <c r="B62" s="154"/>
      <c r="C62" s="154"/>
      <c r="D62" s="154"/>
      <c r="E62" s="154"/>
      <c r="F62" s="154"/>
      <c r="G62" s="154"/>
      <c r="H62" s="154"/>
      <c r="I62" s="154"/>
    </row>
    <row r="63" spans="1:10" ht="15.95" customHeight="1">
      <c r="A63" s="163" t="s">
        <v>191</v>
      </c>
      <c r="B63" s="154"/>
      <c r="C63" s="154"/>
      <c r="D63" s="154"/>
      <c r="E63" s="154"/>
      <c r="F63" s="154"/>
      <c r="G63" s="154"/>
      <c r="H63" s="154"/>
      <c r="I63" s="154"/>
    </row>
    <row r="64" spans="1:10" ht="15.95" customHeight="1">
      <c r="A64" s="162" t="s">
        <v>196</v>
      </c>
      <c r="B64" s="154"/>
      <c r="C64" s="154"/>
      <c r="D64" s="154"/>
      <c r="E64" s="154"/>
      <c r="F64" s="154"/>
      <c r="G64" s="154"/>
      <c r="H64" s="154"/>
      <c r="I64" s="154"/>
    </row>
    <row r="65" spans="1:9" ht="15.95" customHeight="1">
      <c r="A65" s="162" t="s">
        <v>198</v>
      </c>
      <c r="B65" s="154"/>
      <c r="C65" s="154"/>
      <c r="D65" s="154"/>
      <c r="E65" s="154"/>
      <c r="F65" s="154"/>
      <c r="G65" s="154"/>
      <c r="H65" s="154"/>
      <c r="I65" s="154"/>
    </row>
    <row r="66" spans="1:9" ht="15.95" customHeight="1">
      <c r="A66" s="162"/>
      <c r="B66" s="154"/>
      <c r="C66" s="154"/>
      <c r="D66" s="154"/>
      <c r="E66" s="154"/>
      <c r="F66" s="154"/>
      <c r="G66" s="154"/>
      <c r="H66" s="154"/>
      <c r="I66" s="154"/>
    </row>
    <row r="67" spans="1:9" ht="15.95" customHeight="1">
      <c r="A67" s="972" t="s">
        <v>200</v>
      </c>
      <c r="B67" s="972"/>
      <c r="C67" s="972"/>
      <c r="D67" s="972"/>
      <c r="E67" s="154"/>
      <c r="F67" s="154"/>
      <c r="G67" s="154"/>
      <c r="H67" s="154"/>
      <c r="I67" s="154"/>
    </row>
  </sheetData>
  <mergeCells count="20">
    <mergeCell ref="A3:M3"/>
    <mergeCell ref="B12:C12"/>
    <mergeCell ref="A16:L16"/>
    <mergeCell ref="A18:K18"/>
    <mergeCell ref="A19:J19"/>
    <mergeCell ref="A20:J20"/>
    <mergeCell ref="A21:J21"/>
    <mergeCell ref="A22:J22"/>
    <mergeCell ref="A27:L27"/>
    <mergeCell ref="A30:L30"/>
    <mergeCell ref="A33:J33"/>
    <mergeCell ref="A35:M35"/>
    <mergeCell ref="A37:J37"/>
    <mergeCell ref="A42:I42"/>
    <mergeCell ref="A44:J44"/>
    <mergeCell ref="A45:I45"/>
    <mergeCell ref="A47:J47"/>
    <mergeCell ref="A52:J52"/>
    <mergeCell ref="A60:G60"/>
    <mergeCell ref="A67:D67"/>
  </mergeCells>
  <phoneticPr fontId="8"/>
  <hyperlinks>
    <hyperlink ref="P4" location="'工事関係書類一覧表(ＨＰ用）'!A1" display="一覧表に戻る"/>
  </hyperlinks>
  <printOptions horizontalCentered="1"/>
  <pageMargins left="0.78740157480314965" right="0.51181102362204722" top="0.55118110236220474" bottom="0.59055118110236227" header="0.51181102362204722" footer="0.51181102362204722"/>
  <pageSetup paperSize="9" scale="74"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B1:AX48"/>
  <sheetViews>
    <sheetView showGridLines="0" view="pageBreakPreview" zoomScaleSheetLayoutView="100" workbookViewId="0">
      <selection activeCell="AX11" sqref="AX11"/>
    </sheetView>
  </sheetViews>
  <sheetFormatPr defaultRowHeight="14.25"/>
  <cols>
    <col min="1" max="1" width="2" style="663" customWidth="1"/>
    <col min="2" max="2" width="2.75" style="663" customWidth="1"/>
    <col min="3" max="22" width="1.875" style="663" customWidth="1"/>
    <col min="23" max="23" width="2.75" style="663" customWidth="1"/>
    <col min="24" max="43" width="1.875" style="663" customWidth="1"/>
    <col min="44" max="49" width="2.125" style="663" customWidth="1"/>
    <col min="50" max="256" width="9" style="663" customWidth="1"/>
    <col min="257" max="257" width="2" style="663" customWidth="1"/>
    <col min="258" max="258" width="2.75" style="663" customWidth="1"/>
    <col min="259" max="278" width="1.875" style="663" customWidth="1"/>
    <col min="279" max="279" width="2.75" style="663" customWidth="1"/>
    <col min="280" max="299" width="1.875" style="663" customWidth="1"/>
    <col min="300" max="305" width="2.125" style="663" customWidth="1"/>
    <col min="306" max="512" width="9" style="663" customWidth="1"/>
    <col min="513" max="513" width="2" style="663" customWidth="1"/>
    <col min="514" max="514" width="2.75" style="663" customWidth="1"/>
    <col min="515" max="534" width="1.875" style="663" customWidth="1"/>
    <col min="535" max="535" width="2.75" style="663" customWidth="1"/>
    <col min="536" max="555" width="1.875" style="663" customWidth="1"/>
    <col min="556" max="561" width="2.125" style="663" customWidth="1"/>
    <col min="562" max="768" width="9" style="663" customWidth="1"/>
    <col min="769" max="769" width="2" style="663" customWidth="1"/>
    <col min="770" max="770" width="2.75" style="663" customWidth="1"/>
    <col min="771" max="790" width="1.875" style="663" customWidth="1"/>
    <col min="791" max="791" width="2.75" style="663" customWidth="1"/>
    <col min="792" max="811" width="1.875" style="663" customWidth="1"/>
    <col min="812" max="817" width="2.125" style="663" customWidth="1"/>
    <col min="818" max="1024" width="9" style="663" customWidth="1"/>
    <col min="1025" max="1025" width="2" style="663" customWidth="1"/>
    <col min="1026" max="1026" width="2.75" style="663" customWidth="1"/>
    <col min="1027" max="1046" width="1.875" style="663" customWidth="1"/>
    <col min="1047" max="1047" width="2.75" style="663" customWidth="1"/>
    <col min="1048" max="1067" width="1.875" style="663" customWidth="1"/>
    <col min="1068" max="1073" width="2.125" style="663" customWidth="1"/>
    <col min="1074" max="1280" width="9" style="663" customWidth="1"/>
    <col min="1281" max="1281" width="2" style="663" customWidth="1"/>
    <col min="1282" max="1282" width="2.75" style="663" customWidth="1"/>
    <col min="1283" max="1302" width="1.875" style="663" customWidth="1"/>
    <col min="1303" max="1303" width="2.75" style="663" customWidth="1"/>
    <col min="1304" max="1323" width="1.875" style="663" customWidth="1"/>
    <col min="1324" max="1329" width="2.125" style="663" customWidth="1"/>
    <col min="1330" max="1536" width="9" style="663" customWidth="1"/>
    <col min="1537" max="1537" width="2" style="663" customWidth="1"/>
    <col min="1538" max="1538" width="2.75" style="663" customWidth="1"/>
    <col min="1539" max="1558" width="1.875" style="663" customWidth="1"/>
    <col min="1559" max="1559" width="2.75" style="663" customWidth="1"/>
    <col min="1560" max="1579" width="1.875" style="663" customWidth="1"/>
    <col min="1580" max="1585" width="2.125" style="663" customWidth="1"/>
    <col min="1586" max="1792" width="9" style="663" customWidth="1"/>
    <col min="1793" max="1793" width="2" style="663" customWidth="1"/>
    <col min="1794" max="1794" width="2.75" style="663" customWidth="1"/>
    <col min="1795" max="1814" width="1.875" style="663" customWidth="1"/>
    <col min="1815" max="1815" width="2.75" style="663" customWidth="1"/>
    <col min="1816" max="1835" width="1.875" style="663" customWidth="1"/>
    <col min="1836" max="1841" width="2.125" style="663" customWidth="1"/>
    <col min="1842" max="2048" width="9" style="663" customWidth="1"/>
    <col min="2049" max="2049" width="2" style="663" customWidth="1"/>
    <col min="2050" max="2050" width="2.75" style="663" customWidth="1"/>
    <col min="2051" max="2070" width="1.875" style="663" customWidth="1"/>
    <col min="2071" max="2071" width="2.75" style="663" customWidth="1"/>
    <col min="2072" max="2091" width="1.875" style="663" customWidth="1"/>
    <col min="2092" max="2097" width="2.125" style="663" customWidth="1"/>
    <col min="2098" max="2304" width="9" style="663" customWidth="1"/>
    <col min="2305" max="2305" width="2" style="663" customWidth="1"/>
    <col min="2306" max="2306" width="2.75" style="663" customWidth="1"/>
    <col min="2307" max="2326" width="1.875" style="663" customWidth="1"/>
    <col min="2327" max="2327" width="2.75" style="663" customWidth="1"/>
    <col min="2328" max="2347" width="1.875" style="663" customWidth="1"/>
    <col min="2348" max="2353" width="2.125" style="663" customWidth="1"/>
    <col min="2354" max="2560" width="9" style="663" customWidth="1"/>
    <col min="2561" max="2561" width="2" style="663" customWidth="1"/>
    <col min="2562" max="2562" width="2.75" style="663" customWidth="1"/>
    <col min="2563" max="2582" width="1.875" style="663" customWidth="1"/>
    <col min="2583" max="2583" width="2.75" style="663" customWidth="1"/>
    <col min="2584" max="2603" width="1.875" style="663" customWidth="1"/>
    <col min="2604" max="2609" width="2.125" style="663" customWidth="1"/>
    <col min="2610" max="2816" width="9" style="663" customWidth="1"/>
    <col min="2817" max="2817" width="2" style="663" customWidth="1"/>
    <col min="2818" max="2818" width="2.75" style="663" customWidth="1"/>
    <col min="2819" max="2838" width="1.875" style="663" customWidth="1"/>
    <col min="2839" max="2839" width="2.75" style="663" customWidth="1"/>
    <col min="2840" max="2859" width="1.875" style="663" customWidth="1"/>
    <col min="2860" max="2865" width="2.125" style="663" customWidth="1"/>
    <col min="2866" max="3072" width="9" style="663" customWidth="1"/>
    <col min="3073" max="3073" width="2" style="663" customWidth="1"/>
    <col min="3074" max="3074" width="2.75" style="663" customWidth="1"/>
    <col min="3075" max="3094" width="1.875" style="663" customWidth="1"/>
    <col min="3095" max="3095" width="2.75" style="663" customWidth="1"/>
    <col min="3096" max="3115" width="1.875" style="663" customWidth="1"/>
    <col min="3116" max="3121" width="2.125" style="663" customWidth="1"/>
    <col min="3122" max="3328" width="9" style="663" customWidth="1"/>
    <col min="3329" max="3329" width="2" style="663" customWidth="1"/>
    <col min="3330" max="3330" width="2.75" style="663" customWidth="1"/>
    <col min="3331" max="3350" width="1.875" style="663" customWidth="1"/>
    <col min="3351" max="3351" width="2.75" style="663" customWidth="1"/>
    <col min="3352" max="3371" width="1.875" style="663" customWidth="1"/>
    <col min="3372" max="3377" width="2.125" style="663" customWidth="1"/>
    <col min="3378" max="3584" width="9" style="663" customWidth="1"/>
    <col min="3585" max="3585" width="2" style="663" customWidth="1"/>
    <col min="3586" max="3586" width="2.75" style="663" customWidth="1"/>
    <col min="3587" max="3606" width="1.875" style="663" customWidth="1"/>
    <col min="3607" max="3607" width="2.75" style="663" customWidth="1"/>
    <col min="3608" max="3627" width="1.875" style="663" customWidth="1"/>
    <col min="3628" max="3633" width="2.125" style="663" customWidth="1"/>
    <col min="3634" max="3840" width="9" style="663" customWidth="1"/>
    <col min="3841" max="3841" width="2" style="663" customWidth="1"/>
    <col min="3842" max="3842" width="2.75" style="663" customWidth="1"/>
    <col min="3843" max="3862" width="1.875" style="663" customWidth="1"/>
    <col min="3863" max="3863" width="2.75" style="663" customWidth="1"/>
    <col min="3864" max="3883" width="1.875" style="663" customWidth="1"/>
    <col min="3884" max="3889" width="2.125" style="663" customWidth="1"/>
    <col min="3890" max="4096" width="9" style="663" customWidth="1"/>
    <col min="4097" max="4097" width="2" style="663" customWidth="1"/>
    <col min="4098" max="4098" width="2.75" style="663" customWidth="1"/>
    <col min="4099" max="4118" width="1.875" style="663" customWidth="1"/>
    <col min="4119" max="4119" width="2.75" style="663" customWidth="1"/>
    <col min="4120" max="4139" width="1.875" style="663" customWidth="1"/>
    <col min="4140" max="4145" width="2.125" style="663" customWidth="1"/>
    <col min="4146" max="4352" width="9" style="663" customWidth="1"/>
    <col min="4353" max="4353" width="2" style="663" customWidth="1"/>
    <col min="4354" max="4354" width="2.75" style="663" customWidth="1"/>
    <col min="4355" max="4374" width="1.875" style="663" customWidth="1"/>
    <col min="4375" max="4375" width="2.75" style="663" customWidth="1"/>
    <col min="4376" max="4395" width="1.875" style="663" customWidth="1"/>
    <col min="4396" max="4401" width="2.125" style="663" customWidth="1"/>
    <col min="4402" max="4608" width="9" style="663" customWidth="1"/>
    <col min="4609" max="4609" width="2" style="663" customWidth="1"/>
    <col min="4610" max="4610" width="2.75" style="663" customWidth="1"/>
    <col min="4611" max="4630" width="1.875" style="663" customWidth="1"/>
    <col min="4631" max="4631" width="2.75" style="663" customWidth="1"/>
    <col min="4632" max="4651" width="1.875" style="663" customWidth="1"/>
    <col min="4652" max="4657" width="2.125" style="663" customWidth="1"/>
    <col min="4658" max="4864" width="9" style="663" customWidth="1"/>
    <col min="4865" max="4865" width="2" style="663" customWidth="1"/>
    <col min="4866" max="4866" width="2.75" style="663" customWidth="1"/>
    <col min="4867" max="4886" width="1.875" style="663" customWidth="1"/>
    <col min="4887" max="4887" width="2.75" style="663" customWidth="1"/>
    <col min="4888" max="4907" width="1.875" style="663" customWidth="1"/>
    <col min="4908" max="4913" width="2.125" style="663" customWidth="1"/>
    <col min="4914" max="5120" width="9" style="663" customWidth="1"/>
    <col min="5121" max="5121" width="2" style="663" customWidth="1"/>
    <col min="5122" max="5122" width="2.75" style="663" customWidth="1"/>
    <col min="5123" max="5142" width="1.875" style="663" customWidth="1"/>
    <col min="5143" max="5143" width="2.75" style="663" customWidth="1"/>
    <col min="5144" max="5163" width="1.875" style="663" customWidth="1"/>
    <col min="5164" max="5169" width="2.125" style="663" customWidth="1"/>
    <col min="5170" max="5376" width="9" style="663" customWidth="1"/>
    <col min="5377" max="5377" width="2" style="663" customWidth="1"/>
    <col min="5378" max="5378" width="2.75" style="663" customWidth="1"/>
    <col min="5379" max="5398" width="1.875" style="663" customWidth="1"/>
    <col min="5399" max="5399" width="2.75" style="663" customWidth="1"/>
    <col min="5400" max="5419" width="1.875" style="663" customWidth="1"/>
    <col min="5420" max="5425" width="2.125" style="663" customWidth="1"/>
    <col min="5426" max="5632" width="9" style="663" customWidth="1"/>
    <col min="5633" max="5633" width="2" style="663" customWidth="1"/>
    <col min="5634" max="5634" width="2.75" style="663" customWidth="1"/>
    <col min="5635" max="5654" width="1.875" style="663" customWidth="1"/>
    <col min="5655" max="5655" width="2.75" style="663" customWidth="1"/>
    <col min="5656" max="5675" width="1.875" style="663" customWidth="1"/>
    <col min="5676" max="5681" width="2.125" style="663" customWidth="1"/>
    <col min="5682" max="5888" width="9" style="663" customWidth="1"/>
    <col min="5889" max="5889" width="2" style="663" customWidth="1"/>
    <col min="5890" max="5890" width="2.75" style="663" customWidth="1"/>
    <col min="5891" max="5910" width="1.875" style="663" customWidth="1"/>
    <col min="5911" max="5911" width="2.75" style="663" customWidth="1"/>
    <col min="5912" max="5931" width="1.875" style="663" customWidth="1"/>
    <col min="5932" max="5937" width="2.125" style="663" customWidth="1"/>
    <col min="5938" max="6144" width="9" style="663" customWidth="1"/>
    <col min="6145" max="6145" width="2" style="663" customWidth="1"/>
    <col min="6146" max="6146" width="2.75" style="663" customWidth="1"/>
    <col min="6147" max="6166" width="1.875" style="663" customWidth="1"/>
    <col min="6167" max="6167" width="2.75" style="663" customWidth="1"/>
    <col min="6168" max="6187" width="1.875" style="663" customWidth="1"/>
    <col min="6188" max="6193" width="2.125" style="663" customWidth="1"/>
    <col min="6194" max="6400" width="9" style="663" customWidth="1"/>
    <col min="6401" max="6401" width="2" style="663" customWidth="1"/>
    <col min="6402" max="6402" width="2.75" style="663" customWidth="1"/>
    <col min="6403" max="6422" width="1.875" style="663" customWidth="1"/>
    <col min="6423" max="6423" width="2.75" style="663" customWidth="1"/>
    <col min="6424" max="6443" width="1.875" style="663" customWidth="1"/>
    <col min="6444" max="6449" width="2.125" style="663" customWidth="1"/>
    <col min="6450" max="6656" width="9" style="663" customWidth="1"/>
    <col min="6657" max="6657" width="2" style="663" customWidth="1"/>
    <col min="6658" max="6658" width="2.75" style="663" customWidth="1"/>
    <col min="6659" max="6678" width="1.875" style="663" customWidth="1"/>
    <col min="6679" max="6679" width="2.75" style="663" customWidth="1"/>
    <col min="6680" max="6699" width="1.875" style="663" customWidth="1"/>
    <col min="6700" max="6705" width="2.125" style="663" customWidth="1"/>
    <col min="6706" max="6912" width="9" style="663" customWidth="1"/>
    <col min="6913" max="6913" width="2" style="663" customWidth="1"/>
    <col min="6914" max="6914" width="2.75" style="663" customWidth="1"/>
    <col min="6915" max="6934" width="1.875" style="663" customWidth="1"/>
    <col min="6935" max="6935" width="2.75" style="663" customWidth="1"/>
    <col min="6936" max="6955" width="1.875" style="663" customWidth="1"/>
    <col min="6956" max="6961" width="2.125" style="663" customWidth="1"/>
    <col min="6962" max="7168" width="9" style="663" customWidth="1"/>
    <col min="7169" max="7169" width="2" style="663" customWidth="1"/>
    <col min="7170" max="7170" width="2.75" style="663" customWidth="1"/>
    <col min="7171" max="7190" width="1.875" style="663" customWidth="1"/>
    <col min="7191" max="7191" width="2.75" style="663" customWidth="1"/>
    <col min="7192" max="7211" width="1.875" style="663" customWidth="1"/>
    <col min="7212" max="7217" width="2.125" style="663" customWidth="1"/>
    <col min="7218" max="7424" width="9" style="663" customWidth="1"/>
    <col min="7425" max="7425" width="2" style="663" customWidth="1"/>
    <col min="7426" max="7426" width="2.75" style="663" customWidth="1"/>
    <col min="7427" max="7446" width="1.875" style="663" customWidth="1"/>
    <col min="7447" max="7447" width="2.75" style="663" customWidth="1"/>
    <col min="7448" max="7467" width="1.875" style="663" customWidth="1"/>
    <col min="7468" max="7473" width="2.125" style="663" customWidth="1"/>
    <col min="7474" max="7680" width="9" style="663" customWidth="1"/>
    <col min="7681" max="7681" width="2" style="663" customWidth="1"/>
    <col min="7682" max="7682" width="2.75" style="663" customWidth="1"/>
    <col min="7683" max="7702" width="1.875" style="663" customWidth="1"/>
    <col min="7703" max="7703" width="2.75" style="663" customWidth="1"/>
    <col min="7704" max="7723" width="1.875" style="663" customWidth="1"/>
    <col min="7724" max="7729" width="2.125" style="663" customWidth="1"/>
    <col min="7730" max="7936" width="9" style="663" customWidth="1"/>
    <col min="7937" max="7937" width="2" style="663" customWidth="1"/>
    <col min="7938" max="7938" width="2.75" style="663" customWidth="1"/>
    <col min="7939" max="7958" width="1.875" style="663" customWidth="1"/>
    <col min="7959" max="7959" width="2.75" style="663" customWidth="1"/>
    <col min="7960" max="7979" width="1.875" style="663" customWidth="1"/>
    <col min="7980" max="7985" width="2.125" style="663" customWidth="1"/>
    <col min="7986" max="8192" width="9" style="663" customWidth="1"/>
    <col min="8193" max="8193" width="2" style="663" customWidth="1"/>
    <col min="8194" max="8194" width="2.75" style="663" customWidth="1"/>
    <col min="8195" max="8214" width="1.875" style="663" customWidth="1"/>
    <col min="8215" max="8215" width="2.75" style="663" customWidth="1"/>
    <col min="8216" max="8235" width="1.875" style="663" customWidth="1"/>
    <col min="8236" max="8241" width="2.125" style="663" customWidth="1"/>
    <col min="8242" max="8448" width="9" style="663" customWidth="1"/>
    <col min="8449" max="8449" width="2" style="663" customWidth="1"/>
    <col min="8450" max="8450" width="2.75" style="663" customWidth="1"/>
    <col min="8451" max="8470" width="1.875" style="663" customWidth="1"/>
    <col min="8471" max="8471" width="2.75" style="663" customWidth="1"/>
    <col min="8472" max="8491" width="1.875" style="663" customWidth="1"/>
    <col min="8492" max="8497" width="2.125" style="663" customWidth="1"/>
    <col min="8498" max="8704" width="9" style="663" customWidth="1"/>
    <col min="8705" max="8705" width="2" style="663" customWidth="1"/>
    <col min="8706" max="8706" width="2.75" style="663" customWidth="1"/>
    <col min="8707" max="8726" width="1.875" style="663" customWidth="1"/>
    <col min="8727" max="8727" width="2.75" style="663" customWidth="1"/>
    <col min="8728" max="8747" width="1.875" style="663" customWidth="1"/>
    <col min="8748" max="8753" width="2.125" style="663" customWidth="1"/>
    <col min="8754" max="8960" width="9" style="663" customWidth="1"/>
    <col min="8961" max="8961" width="2" style="663" customWidth="1"/>
    <col min="8962" max="8962" width="2.75" style="663" customWidth="1"/>
    <col min="8963" max="8982" width="1.875" style="663" customWidth="1"/>
    <col min="8983" max="8983" width="2.75" style="663" customWidth="1"/>
    <col min="8984" max="9003" width="1.875" style="663" customWidth="1"/>
    <col min="9004" max="9009" width="2.125" style="663" customWidth="1"/>
    <col min="9010" max="9216" width="9" style="663" customWidth="1"/>
    <col min="9217" max="9217" width="2" style="663" customWidth="1"/>
    <col min="9218" max="9218" width="2.75" style="663" customWidth="1"/>
    <col min="9219" max="9238" width="1.875" style="663" customWidth="1"/>
    <col min="9239" max="9239" width="2.75" style="663" customWidth="1"/>
    <col min="9240" max="9259" width="1.875" style="663" customWidth="1"/>
    <col min="9260" max="9265" width="2.125" style="663" customWidth="1"/>
    <col min="9266" max="9472" width="9" style="663" customWidth="1"/>
    <col min="9473" max="9473" width="2" style="663" customWidth="1"/>
    <col min="9474" max="9474" width="2.75" style="663" customWidth="1"/>
    <col min="9475" max="9494" width="1.875" style="663" customWidth="1"/>
    <col min="9495" max="9495" width="2.75" style="663" customWidth="1"/>
    <col min="9496" max="9515" width="1.875" style="663" customWidth="1"/>
    <col min="9516" max="9521" width="2.125" style="663" customWidth="1"/>
    <col min="9522" max="9728" width="9" style="663" customWidth="1"/>
    <col min="9729" max="9729" width="2" style="663" customWidth="1"/>
    <col min="9730" max="9730" width="2.75" style="663" customWidth="1"/>
    <col min="9731" max="9750" width="1.875" style="663" customWidth="1"/>
    <col min="9751" max="9751" width="2.75" style="663" customWidth="1"/>
    <col min="9752" max="9771" width="1.875" style="663" customWidth="1"/>
    <col min="9772" max="9777" width="2.125" style="663" customWidth="1"/>
    <col min="9778" max="9984" width="9" style="663" customWidth="1"/>
    <col min="9985" max="9985" width="2" style="663" customWidth="1"/>
    <col min="9986" max="9986" width="2.75" style="663" customWidth="1"/>
    <col min="9987" max="10006" width="1.875" style="663" customWidth="1"/>
    <col min="10007" max="10007" width="2.75" style="663" customWidth="1"/>
    <col min="10008" max="10027" width="1.875" style="663" customWidth="1"/>
    <col min="10028" max="10033" width="2.125" style="663" customWidth="1"/>
    <col min="10034" max="10240" width="9" style="663" customWidth="1"/>
    <col min="10241" max="10241" width="2" style="663" customWidth="1"/>
    <col min="10242" max="10242" width="2.75" style="663" customWidth="1"/>
    <col min="10243" max="10262" width="1.875" style="663" customWidth="1"/>
    <col min="10263" max="10263" width="2.75" style="663" customWidth="1"/>
    <col min="10264" max="10283" width="1.875" style="663" customWidth="1"/>
    <col min="10284" max="10289" width="2.125" style="663" customWidth="1"/>
    <col min="10290" max="10496" width="9" style="663" customWidth="1"/>
    <col min="10497" max="10497" width="2" style="663" customWidth="1"/>
    <col min="10498" max="10498" width="2.75" style="663" customWidth="1"/>
    <col min="10499" max="10518" width="1.875" style="663" customWidth="1"/>
    <col min="10519" max="10519" width="2.75" style="663" customWidth="1"/>
    <col min="10520" max="10539" width="1.875" style="663" customWidth="1"/>
    <col min="10540" max="10545" width="2.125" style="663" customWidth="1"/>
    <col min="10546" max="10752" width="9" style="663" customWidth="1"/>
    <col min="10753" max="10753" width="2" style="663" customWidth="1"/>
    <col min="10754" max="10754" width="2.75" style="663" customWidth="1"/>
    <col min="10755" max="10774" width="1.875" style="663" customWidth="1"/>
    <col min="10775" max="10775" width="2.75" style="663" customWidth="1"/>
    <col min="10776" max="10795" width="1.875" style="663" customWidth="1"/>
    <col min="10796" max="10801" width="2.125" style="663" customWidth="1"/>
    <col min="10802" max="11008" width="9" style="663" customWidth="1"/>
    <col min="11009" max="11009" width="2" style="663" customWidth="1"/>
    <col min="11010" max="11010" width="2.75" style="663" customWidth="1"/>
    <col min="11011" max="11030" width="1.875" style="663" customWidth="1"/>
    <col min="11031" max="11031" width="2.75" style="663" customWidth="1"/>
    <col min="11032" max="11051" width="1.875" style="663" customWidth="1"/>
    <col min="11052" max="11057" width="2.125" style="663" customWidth="1"/>
    <col min="11058" max="11264" width="9" style="663" customWidth="1"/>
    <col min="11265" max="11265" width="2" style="663" customWidth="1"/>
    <col min="11266" max="11266" width="2.75" style="663" customWidth="1"/>
    <col min="11267" max="11286" width="1.875" style="663" customWidth="1"/>
    <col min="11287" max="11287" width="2.75" style="663" customWidth="1"/>
    <col min="11288" max="11307" width="1.875" style="663" customWidth="1"/>
    <col min="11308" max="11313" width="2.125" style="663" customWidth="1"/>
    <col min="11314" max="11520" width="9" style="663" customWidth="1"/>
    <col min="11521" max="11521" width="2" style="663" customWidth="1"/>
    <col min="11522" max="11522" width="2.75" style="663" customWidth="1"/>
    <col min="11523" max="11542" width="1.875" style="663" customWidth="1"/>
    <col min="11543" max="11543" width="2.75" style="663" customWidth="1"/>
    <col min="11544" max="11563" width="1.875" style="663" customWidth="1"/>
    <col min="11564" max="11569" width="2.125" style="663" customWidth="1"/>
    <col min="11570" max="11776" width="9" style="663" customWidth="1"/>
    <col min="11777" max="11777" width="2" style="663" customWidth="1"/>
    <col min="11778" max="11778" width="2.75" style="663" customWidth="1"/>
    <col min="11779" max="11798" width="1.875" style="663" customWidth="1"/>
    <col min="11799" max="11799" width="2.75" style="663" customWidth="1"/>
    <col min="11800" max="11819" width="1.875" style="663" customWidth="1"/>
    <col min="11820" max="11825" width="2.125" style="663" customWidth="1"/>
    <col min="11826" max="12032" width="9" style="663" customWidth="1"/>
    <col min="12033" max="12033" width="2" style="663" customWidth="1"/>
    <col min="12034" max="12034" width="2.75" style="663" customWidth="1"/>
    <col min="12035" max="12054" width="1.875" style="663" customWidth="1"/>
    <col min="12055" max="12055" width="2.75" style="663" customWidth="1"/>
    <col min="12056" max="12075" width="1.875" style="663" customWidth="1"/>
    <col min="12076" max="12081" width="2.125" style="663" customWidth="1"/>
    <col min="12082" max="12288" width="9" style="663" customWidth="1"/>
    <col min="12289" max="12289" width="2" style="663" customWidth="1"/>
    <col min="12290" max="12290" width="2.75" style="663" customWidth="1"/>
    <col min="12291" max="12310" width="1.875" style="663" customWidth="1"/>
    <col min="12311" max="12311" width="2.75" style="663" customWidth="1"/>
    <col min="12312" max="12331" width="1.875" style="663" customWidth="1"/>
    <col min="12332" max="12337" width="2.125" style="663" customWidth="1"/>
    <col min="12338" max="12544" width="9" style="663" customWidth="1"/>
    <col min="12545" max="12545" width="2" style="663" customWidth="1"/>
    <col min="12546" max="12546" width="2.75" style="663" customWidth="1"/>
    <col min="12547" max="12566" width="1.875" style="663" customWidth="1"/>
    <col min="12567" max="12567" width="2.75" style="663" customWidth="1"/>
    <col min="12568" max="12587" width="1.875" style="663" customWidth="1"/>
    <col min="12588" max="12593" width="2.125" style="663" customWidth="1"/>
    <col min="12594" max="12800" width="9" style="663" customWidth="1"/>
    <col min="12801" max="12801" width="2" style="663" customWidth="1"/>
    <col min="12802" max="12802" width="2.75" style="663" customWidth="1"/>
    <col min="12803" max="12822" width="1.875" style="663" customWidth="1"/>
    <col min="12823" max="12823" width="2.75" style="663" customWidth="1"/>
    <col min="12824" max="12843" width="1.875" style="663" customWidth="1"/>
    <col min="12844" max="12849" width="2.125" style="663" customWidth="1"/>
    <col min="12850" max="13056" width="9" style="663" customWidth="1"/>
    <col min="13057" max="13057" width="2" style="663" customWidth="1"/>
    <col min="13058" max="13058" width="2.75" style="663" customWidth="1"/>
    <col min="13059" max="13078" width="1.875" style="663" customWidth="1"/>
    <col min="13079" max="13079" width="2.75" style="663" customWidth="1"/>
    <col min="13080" max="13099" width="1.875" style="663" customWidth="1"/>
    <col min="13100" max="13105" width="2.125" style="663" customWidth="1"/>
    <col min="13106" max="13312" width="9" style="663" customWidth="1"/>
    <col min="13313" max="13313" width="2" style="663" customWidth="1"/>
    <col min="13314" max="13314" width="2.75" style="663" customWidth="1"/>
    <col min="13315" max="13334" width="1.875" style="663" customWidth="1"/>
    <col min="13335" max="13335" width="2.75" style="663" customWidth="1"/>
    <col min="13336" max="13355" width="1.875" style="663" customWidth="1"/>
    <col min="13356" max="13361" width="2.125" style="663" customWidth="1"/>
    <col min="13362" max="13568" width="9" style="663" customWidth="1"/>
    <col min="13569" max="13569" width="2" style="663" customWidth="1"/>
    <col min="13570" max="13570" width="2.75" style="663" customWidth="1"/>
    <col min="13571" max="13590" width="1.875" style="663" customWidth="1"/>
    <col min="13591" max="13591" width="2.75" style="663" customWidth="1"/>
    <col min="13592" max="13611" width="1.875" style="663" customWidth="1"/>
    <col min="13612" max="13617" width="2.125" style="663" customWidth="1"/>
    <col min="13618" max="13824" width="9" style="663" customWidth="1"/>
    <col min="13825" max="13825" width="2" style="663" customWidth="1"/>
    <col min="13826" max="13826" width="2.75" style="663" customWidth="1"/>
    <col min="13827" max="13846" width="1.875" style="663" customWidth="1"/>
    <col min="13847" max="13847" width="2.75" style="663" customWidth="1"/>
    <col min="13848" max="13867" width="1.875" style="663" customWidth="1"/>
    <col min="13868" max="13873" width="2.125" style="663" customWidth="1"/>
    <col min="13874" max="14080" width="9" style="663" customWidth="1"/>
    <col min="14081" max="14081" width="2" style="663" customWidth="1"/>
    <col min="14082" max="14082" width="2.75" style="663" customWidth="1"/>
    <col min="14083" max="14102" width="1.875" style="663" customWidth="1"/>
    <col min="14103" max="14103" width="2.75" style="663" customWidth="1"/>
    <col min="14104" max="14123" width="1.875" style="663" customWidth="1"/>
    <col min="14124" max="14129" width="2.125" style="663" customWidth="1"/>
    <col min="14130" max="14336" width="9" style="663" customWidth="1"/>
    <col min="14337" max="14337" width="2" style="663" customWidth="1"/>
    <col min="14338" max="14338" width="2.75" style="663" customWidth="1"/>
    <col min="14339" max="14358" width="1.875" style="663" customWidth="1"/>
    <col min="14359" max="14359" width="2.75" style="663" customWidth="1"/>
    <col min="14360" max="14379" width="1.875" style="663" customWidth="1"/>
    <col min="14380" max="14385" width="2.125" style="663" customWidth="1"/>
    <col min="14386" max="14592" width="9" style="663" customWidth="1"/>
    <col min="14593" max="14593" width="2" style="663" customWidth="1"/>
    <col min="14594" max="14594" width="2.75" style="663" customWidth="1"/>
    <col min="14595" max="14614" width="1.875" style="663" customWidth="1"/>
    <col min="14615" max="14615" width="2.75" style="663" customWidth="1"/>
    <col min="14616" max="14635" width="1.875" style="663" customWidth="1"/>
    <col min="14636" max="14641" width="2.125" style="663" customWidth="1"/>
    <col min="14642" max="14848" width="9" style="663" customWidth="1"/>
    <col min="14849" max="14849" width="2" style="663" customWidth="1"/>
    <col min="14850" max="14850" width="2.75" style="663" customWidth="1"/>
    <col min="14851" max="14870" width="1.875" style="663" customWidth="1"/>
    <col min="14871" max="14871" width="2.75" style="663" customWidth="1"/>
    <col min="14872" max="14891" width="1.875" style="663" customWidth="1"/>
    <col min="14892" max="14897" width="2.125" style="663" customWidth="1"/>
    <col min="14898" max="15104" width="9" style="663" customWidth="1"/>
    <col min="15105" max="15105" width="2" style="663" customWidth="1"/>
    <col min="15106" max="15106" width="2.75" style="663" customWidth="1"/>
    <col min="15107" max="15126" width="1.875" style="663" customWidth="1"/>
    <col min="15127" max="15127" width="2.75" style="663" customWidth="1"/>
    <col min="15128" max="15147" width="1.875" style="663" customWidth="1"/>
    <col min="15148" max="15153" width="2.125" style="663" customWidth="1"/>
    <col min="15154" max="15360" width="9" style="663" customWidth="1"/>
    <col min="15361" max="15361" width="2" style="663" customWidth="1"/>
    <col min="15362" max="15362" width="2.75" style="663" customWidth="1"/>
    <col min="15363" max="15382" width="1.875" style="663" customWidth="1"/>
    <col min="15383" max="15383" width="2.75" style="663" customWidth="1"/>
    <col min="15384" max="15403" width="1.875" style="663" customWidth="1"/>
    <col min="15404" max="15409" width="2.125" style="663" customWidth="1"/>
    <col min="15410" max="15616" width="9" style="663" customWidth="1"/>
    <col min="15617" max="15617" width="2" style="663" customWidth="1"/>
    <col min="15618" max="15618" width="2.75" style="663" customWidth="1"/>
    <col min="15619" max="15638" width="1.875" style="663" customWidth="1"/>
    <col min="15639" max="15639" width="2.75" style="663" customWidth="1"/>
    <col min="15640" max="15659" width="1.875" style="663" customWidth="1"/>
    <col min="15660" max="15665" width="2.125" style="663" customWidth="1"/>
    <col min="15666" max="15872" width="9" style="663" customWidth="1"/>
    <col min="15873" max="15873" width="2" style="663" customWidth="1"/>
    <col min="15874" max="15874" width="2.75" style="663" customWidth="1"/>
    <col min="15875" max="15894" width="1.875" style="663" customWidth="1"/>
    <col min="15895" max="15895" width="2.75" style="663" customWidth="1"/>
    <col min="15896" max="15915" width="1.875" style="663" customWidth="1"/>
    <col min="15916" max="15921" width="2.125" style="663" customWidth="1"/>
    <col min="15922" max="16128" width="9" style="663" customWidth="1"/>
    <col min="16129" max="16129" width="2" style="663" customWidth="1"/>
    <col min="16130" max="16130" width="2.75" style="663" customWidth="1"/>
    <col min="16131" max="16150" width="1.875" style="663" customWidth="1"/>
    <col min="16151" max="16151" width="2.75" style="663" customWidth="1"/>
    <col min="16152" max="16171" width="1.875" style="663" customWidth="1"/>
    <col min="16172" max="16177" width="2.125" style="663" customWidth="1"/>
    <col min="16178" max="16384" width="9" style="663" customWidth="1"/>
  </cols>
  <sheetData>
    <row r="1" spans="2:50" ht="6" customHeight="1"/>
    <row r="2" spans="2:50" ht="16.149999999999999" customHeight="1">
      <c r="B2" s="664" t="s">
        <v>952</v>
      </c>
      <c r="C2" s="664"/>
      <c r="W2" s="2010" t="s">
        <v>283</v>
      </c>
      <c r="X2" s="2030" t="s">
        <v>492</v>
      </c>
      <c r="Y2" s="2030"/>
      <c r="Z2" s="2030"/>
      <c r="AA2" s="2030"/>
      <c r="AB2" s="2030" t="s">
        <v>1105</v>
      </c>
      <c r="AC2" s="2030"/>
      <c r="AD2" s="2030"/>
      <c r="AE2" s="2030"/>
      <c r="AF2" s="2030" t="s">
        <v>9</v>
      </c>
      <c r="AG2" s="2030"/>
      <c r="AH2" s="2030"/>
      <c r="AI2" s="2030"/>
      <c r="AJ2" s="2030" t="s">
        <v>9</v>
      </c>
      <c r="AK2" s="2030"/>
      <c r="AL2" s="2030"/>
      <c r="AM2" s="2030"/>
      <c r="AN2" s="2030" t="s">
        <v>907</v>
      </c>
      <c r="AO2" s="2030"/>
      <c r="AP2" s="2030"/>
      <c r="AQ2" s="2030"/>
    </row>
    <row r="3" spans="2:50" ht="42.6" customHeight="1">
      <c r="W3" s="2011"/>
      <c r="X3" s="2029"/>
      <c r="Y3" s="2029"/>
      <c r="Z3" s="2029"/>
      <c r="AA3" s="2029"/>
      <c r="AB3" s="2029"/>
      <c r="AC3" s="2029"/>
      <c r="AD3" s="2029"/>
      <c r="AE3" s="2029"/>
      <c r="AF3" s="2029"/>
      <c r="AG3" s="2029"/>
      <c r="AH3" s="2029"/>
      <c r="AI3" s="2029"/>
      <c r="AJ3" s="2029"/>
      <c r="AK3" s="2029"/>
      <c r="AL3" s="2029"/>
      <c r="AM3" s="2029"/>
      <c r="AN3" s="2029"/>
      <c r="AO3" s="2029"/>
      <c r="AP3" s="2029"/>
      <c r="AQ3" s="2029"/>
    </row>
    <row r="4" spans="2:50" ht="12.75" customHeight="1">
      <c r="B4" s="665"/>
      <c r="C4" s="668"/>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C4" s="668"/>
      <c r="AD4" s="668"/>
      <c r="AE4" s="668"/>
      <c r="AF4" s="668"/>
      <c r="AG4" s="668"/>
      <c r="AH4" s="668"/>
      <c r="AI4" s="668"/>
      <c r="AJ4" s="668"/>
      <c r="AK4" s="668"/>
      <c r="AL4" s="668"/>
      <c r="AM4" s="668"/>
      <c r="AN4" s="668"/>
      <c r="AO4" s="668"/>
      <c r="AP4" s="668"/>
      <c r="AQ4" s="687"/>
    </row>
    <row r="5" spans="2:50" ht="34.15" customHeight="1">
      <c r="B5" s="666"/>
      <c r="G5" s="2026" t="s">
        <v>1200</v>
      </c>
      <c r="H5" s="2026"/>
      <c r="I5" s="2026"/>
      <c r="J5" s="2026"/>
      <c r="K5" s="2026"/>
      <c r="L5" s="2026"/>
      <c r="M5" s="2026"/>
      <c r="N5" s="2026"/>
      <c r="O5" s="2026"/>
      <c r="P5" s="2026"/>
      <c r="Q5" s="2026"/>
      <c r="R5" s="2026"/>
      <c r="S5" s="2026"/>
      <c r="T5" s="2026"/>
      <c r="U5" s="2026"/>
      <c r="V5" s="2026"/>
      <c r="W5" s="2026"/>
      <c r="X5" s="2026"/>
      <c r="Y5" s="2026"/>
      <c r="Z5" s="2026"/>
      <c r="AA5" s="2026"/>
      <c r="AB5" s="2026"/>
      <c r="AC5" s="2026"/>
      <c r="AD5" s="2026"/>
      <c r="AE5" s="2026"/>
      <c r="AF5" s="2026"/>
      <c r="AG5" s="2026"/>
      <c r="AH5" s="2026"/>
      <c r="AI5" s="2026"/>
      <c r="AJ5" s="2026"/>
      <c r="AK5" s="2026"/>
      <c r="AL5" s="2026"/>
      <c r="AQ5" s="688"/>
    </row>
    <row r="6" spans="2:50" ht="34.15" customHeight="1">
      <c r="B6" s="666"/>
      <c r="X6" s="663" t="s">
        <v>44</v>
      </c>
      <c r="AD6" s="663" t="s">
        <v>464</v>
      </c>
      <c r="AH6" s="2027" t="s">
        <v>212</v>
      </c>
      <c r="AI6" s="2027"/>
      <c r="AM6" s="663" t="s">
        <v>331</v>
      </c>
      <c r="AQ6" s="688"/>
    </row>
    <row r="7" spans="2:50" ht="32.450000000000003" customHeight="1">
      <c r="B7" s="666"/>
      <c r="C7" s="2028" t="s">
        <v>422</v>
      </c>
      <c r="D7" s="2028"/>
      <c r="E7" s="2028"/>
      <c r="F7" s="2028"/>
      <c r="G7" s="2028"/>
      <c r="H7" s="2028"/>
      <c r="I7" s="2028"/>
      <c r="J7" s="2028"/>
      <c r="K7" s="2028"/>
      <c r="L7" s="2028"/>
      <c r="M7" s="2028"/>
      <c r="N7" s="2028"/>
      <c r="O7" s="2028"/>
      <c r="P7" s="2028"/>
      <c r="Q7" s="2028"/>
      <c r="R7" s="2028"/>
      <c r="S7" s="2028"/>
      <c r="T7" s="2028"/>
      <c r="U7" s="2028"/>
      <c r="V7" s="2028"/>
      <c r="W7" s="2028"/>
      <c r="X7" s="685"/>
      <c r="Z7" s="663" t="s">
        <v>1201</v>
      </c>
      <c r="AQ7" s="688"/>
      <c r="AX7" s="649" t="s">
        <v>422</v>
      </c>
    </row>
    <row r="8" spans="2:50" ht="12.75" customHeight="1">
      <c r="B8" s="666"/>
      <c r="AQ8" s="688"/>
      <c r="AX8" s="649" t="s">
        <v>489</v>
      </c>
    </row>
    <row r="9" spans="2:50" ht="21" customHeight="1">
      <c r="B9" s="666"/>
      <c r="Q9" s="2018" t="s">
        <v>694</v>
      </c>
      <c r="R9" s="2018"/>
      <c r="S9" s="2018"/>
      <c r="T9" s="2018"/>
      <c r="U9" s="2018"/>
      <c r="V9" s="2018"/>
      <c r="W9" s="2018"/>
      <c r="AQ9" s="688"/>
    </row>
    <row r="10" spans="2:50" ht="3.6" customHeight="1">
      <c r="B10" s="666"/>
      <c r="V10" s="678"/>
      <c r="AQ10" s="688"/>
    </row>
    <row r="11" spans="2:50" ht="21" customHeight="1">
      <c r="B11" s="666"/>
      <c r="N11" s="679" t="s">
        <v>919</v>
      </c>
      <c r="Q11" s="2018" t="s">
        <v>1202</v>
      </c>
      <c r="R11" s="2018"/>
      <c r="S11" s="2018"/>
      <c r="T11" s="2018"/>
      <c r="U11" s="2018"/>
      <c r="V11" s="2018"/>
      <c r="W11" s="2018"/>
      <c r="AQ11" s="688"/>
    </row>
    <row r="12" spans="2:50" ht="3.6" customHeight="1">
      <c r="B12" s="666"/>
      <c r="V12" s="678"/>
      <c r="AQ12" s="688"/>
    </row>
    <row r="13" spans="2:50" ht="21" customHeight="1">
      <c r="B13" s="666"/>
      <c r="Q13" s="2018" t="s">
        <v>560</v>
      </c>
      <c r="R13" s="2018"/>
      <c r="S13" s="2018"/>
      <c r="T13" s="2018"/>
      <c r="U13" s="2018"/>
      <c r="V13" s="2018"/>
      <c r="W13" s="2018"/>
      <c r="AO13" s="663" t="s">
        <v>0</v>
      </c>
      <c r="AP13" s="686"/>
      <c r="AQ13" s="688"/>
    </row>
    <row r="14" spans="2:50" ht="12.75" customHeight="1">
      <c r="B14" s="666"/>
      <c r="AQ14" s="688"/>
    </row>
    <row r="15" spans="2:50" ht="25.15" customHeight="1">
      <c r="B15" s="666"/>
      <c r="D15" s="2024" t="s">
        <v>1061</v>
      </c>
      <c r="E15" s="2024"/>
      <c r="F15" s="2024"/>
      <c r="G15" s="2024"/>
      <c r="H15" s="2024"/>
      <c r="I15" s="2024"/>
      <c r="J15" s="2024"/>
      <c r="K15" s="2024"/>
      <c r="L15" s="2024"/>
      <c r="M15" s="2024"/>
      <c r="N15" s="2024"/>
      <c r="O15" s="2024"/>
      <c r="P15" s="2024"/>
      <c r="Q15" s="2024"/>
      <c r="R15" s="2024"/>
      <c r="S15" s="2024"/>
      <c r="T15" s="2024"/>
      <c r="U15" s="2024"/>
      <c r="V15" s="2024"/>
      <c r="W15" s="2024"/>
      <c r="X15" s="2024"/>
      <c r="Y15" s="2024"/>
      <c r="Z15" s="2024"/>
      <c r="AA15" s="2024"/>
      <c r="AB15" s="2024"/>
      <c r="AC15" s="2024"/>
      <c r="AD15" s="2024"/>
      <c r="AE15" s="2024"/>
      <c r="AF15" s="2024"/>
      <c r="AG15" s="2024"/>
      <c r="AH15" s="2024"/>
      <c r="AI15" s="2024"/>
      <c r="AJ15" s="2024"/>
      <c r="AK15" s="2024"/>
      <c r="AL15" s="2024"/>
      <c r="AM15" s="2024"/>
      <c r="AN15" s="2024"/>
      <c r="AO15" s="2024"/>
      <c r="AP15" s="2024"/>
      <c r="AQ15" s="2025"/>
    </row>
    <row r="16" spans="2:50" ht="25.15" customHeight="1">
      <c r="B16" s="666"/>
      <c r="D16" s="674" t="s">
        <v>953</v>
      </c>
      <c r="E16" s="674"/>
      <c r="AQ16" s="688"/>
    </row>
    <row r="17" spans="2:43" ht="25.15" customHeight="1">
      <c r="B17" s="666"/>
      <c r="D17" s="674"/>
      <c r="E17" s="2024" t="s">
        <v>719</v>
      </c>
      <c r="F17" s="2024"/>
      <c r="G17" s="2024"/>
      <c r="H17" s="2024"/>
      <c r="I17" s="2024"/>
      <c r="J17" s="2024"/>
      <c r="K17" s="2024"/>
      <c r="L17" s="2024"/>
      <c r="M17" s="2024"/>
      <c r="N17" s="2024"/>
      <c r="O17" s="2024"/>
      <c r="P17" s="2024"/>
      <c r="Q17" s="2024"/>
      <c r="R17" s="2024"/>
      <c r="S17" s="2024"/>
      <c r="T17" s="2024"/>
      <c r="U17" s="2024"/>
      <c r="V17" s="2024"/>
      <c r="W17" s="2024"/>
      <c r="X17" s="2024"/>
      <c r="Y17" s="2024"/>
      <c r="Z17" s="2024"/>
      <c r="AA17" s="2024"/>
      <c r="AB17" s="2024"/>
      <c r="AC17" s="2024"/>
      <c r="AD17" s="2024"/>
      <c r="AE17" s="2024"/>
      <c r="AF17" s="2024"/>
      <c r="AG17" s="2024"/>
      <c r="AH17" s="2024"/>
      <c r="AI17" s="2024"/>
      <c r="AJ17" s="2024"/>
      <c r="AK17" s="2024"/>
      <c r="AL17" s="2024"/>
      <c r="AM17" s="2024"/>
      <c r="AN17" s="2024"/>
      <c r="AO17" s="2024"/>
      <c r="AP17" s="2024"/>
      <c r="AQ17" s="2025"/>
    </row>
    <row r="18" spans="2:43" ht="25.15" customHeight="1">
      <c r="B18" s="666"/>
      <c r="D18" s="674" t="s">
        <v>1203</v>
      </c>
      <c r="E18" s="674"/>
      <c r="AQ18" s="688"/>
    </row>
    <row r="19" spans="2:43" ht="27.6" customHeight="1">
      <c r="B19" s="666"/>
      <c r="V19" s="2017" t="s">
        <v>161</v>
      </c>
      <c r="W19" s="2017"/>
      <c r="AQ19" s="688"/>
    </row>
    <row r="20" spans="2:43" ht="9.6" customHeight="1">
      <c r="B20" s="666"/>
      <c r="AQ20" s="688"/>
    </row>
    <row r="21" spans="2:43" ht="21" customHeight="1">
      <c r="B21" s="666"/>
      <c r="D21" s="663" t="s">
        <v>1070</v>
      </c>
      <c r="F21" s="2018" t="s">
        <v>646</v>
      </c>
      <c r="G21" s="2018"/>
      <c r="H21" s="2018"/>
      <c r="I21" s="2018"/>
      <c r="J21" s="2018"/>
      <c r="K21" s="2018"/>
      <c r="L21" s="2018"/>
      <c r="M21" s="2018"/>
      <c r="N21" s="2018"/>
      <c r="P21" s="2020"/>
      <c r="Q21" s="2020"/>
      <c r="R21" s="2020"/>
      <c r="S21" s="2020"/>
      <c r="T21" s="2020"/>
      <c r="U21" s="2020"/>
      <c r="V21" s="2020"/>
      <c r="W21" s="2020"/>
      <c r="X21" s="2020"/>
      <c r="Y21" s="2020"/>
      <c r="Z21" s="2020"/>
      <c r="AA21" s="2020"/>
      <c r="AB21" s="2020"/>
      <c r="AC21" s="2020"/>
      <c r="AD21" s="2020"/>
      <c r="AE21" s="2020"/>
      <c r="AF21" s="2020"/>
      <c r="AG21" s="2020"/>
      <c r="AH21" s="2020"/>
      <c r="AI21" s="2020"/>
      <c r="AJ21" s="2020"/>
      <c r="AK21" s="2020"/>
      <c r="AL21" s="2020"/>
      <c r="AM21" s="2020"/>
      <c r="AN21" s="2020"/>
      <c r="AQ21" s="688"/>
    </row>
    <row r="22" spans="2:43" ht="9.6" customHeight="1">
      <c r="B22" s="666"/>
      <c r="AQ22" s="688"/>
    </row>
    <row r="23" spans="2:43" ht="33.75" customHeight="1">
      <c r="B23" s="666"/>
      <c r="D23" s="663" t="s">
        <v>99</v>
      </c>
      <c r="F23" s="2018" t="s">
        <v>710</v>
      </c>
      <c r="G23" s="2018"/>
      <c r="H23" s="2018"/>
      <c r="I23" s="2018"/>
      <c r="J23" s="2018"/>
      <c r="K23" s="2018"/>
      <c r="L23" s="2018"/>
      <c r="M23" s="2018"/>
      <c r="N23" s="2018"/>
      <c r="P23" s="2019"/>
      <c r="Q23" s="2019"/>
      <c r="R23" s="2019"/>
      <c r="S23" s="2019"/>
      <c r="T23" s="2019"/>
      <c r="U23" s="2019"/>
      <c r="V23" s="2019"/>
      <c r="W23" s="2019"/>
      <c r="X23" s="2019"/>
      <c r="Y23" s="2019"/>
      <c r="Z23" s="2019"/>
      <c r="AA23" s="2019"/>
      <c r="AB23" s="2019"/>
      <c r="AC23" s="2019"/>
      <c r="AD23" s="2019"/>
      <c r="AE23" s="2019"/>
      <c r="AF23" s="2019"/>
      <c r="AG23" s="2019"/>
      <c r="AH23" s="2019"/>
      <c r="AI23" s="2019"/>
      <c r="AJ23" s="2019"/>
      <c r="AK23" s="2019"/>
      <c r="AL23" s="2019"/>
      <c r="AM23" s="2019"/>
      <c r="AN23" s="2019"/>
      <c r="AQ23" s="688"/>
    </row>
    <row r="24" spans="2:43" ht="9.6" customHeight="1">
      <c r="B24" s="666"/>
      <c r="AQ24" s="688"/>
    </row>
    <row r="25" spans="2:43" ht="21" customHeight="1">
      <c r="B25" s="666"/>
      <c r="D25" s="663" t="s">
        <v>1204</v>
      </c>
      <c r="F25" s="2018" t="s">
        <v>655</v>
      </c>
      <c r="G25" s="2018"/>
      <c r="H25" s="2018"/>
      <c r="I25" s="2018"/>
      <c r="J25" s="2018"/>
      <c r="K25" s="2018"/>
      <c r="L25" s="2018"/>
      <c r="M25" s="2018"/>
      <c r="N25" s="2018"/>
      <c r="P25" s="2020"/>
      <c r="Q25" s="2020"/>
      <c r="R25" s="2020"/>
      <c r="S25" s="2020"/>
      <c r="T25" s="2020"/>
      <c r="U25" s="2020"/>
      <c r="V25" s="2020"/>
      <c r="W25" s="2020"/>
      <c r="X25" s="2020"/>
      <c r="Y25" s="2020"/>
      <c r="Z25" s="2020"/>
      <c r="AA25" s="2020"/>
      <c r="AB25" s="2020"/>
      <c r="AC25" s="2020"/>
      <c r="AD25" s="2020"/>
      <c r="AE25" s="2020"/>
      <c r="AF25" s="2020"/>
      <c r="AG25" s="2020"/>
      <c r="AH25" s="2020"/>
      <c r="AI25" s="2020"/>
      <c r="AJ25" s="2020"/>
      <c r="AK25" s="2020"/>
      <c r="AL25" s="2020"/>
      <c r="AM25" s="2020"/>
      <c r="AN25" s="2020"/>
      <c r="AQ25" s="688"/>
    </row>
    <row r="26" spans="2:43" ht="9.6" customHeight="1">
      <c r="B26" s="666"/>
      <c r="AQ26" s="688"/>
    </row>
    <row r="27" spans="2:43" ht="21" customHeight="1">
      <c r="B27" s="666"/>
      <c r="D27" s="663" t="s">
        <v>1207</v>
      </c>
      <c r="F27" s="2018" t="s">
        <v>651</v>
      </c>
      <c r="G27" s="2018"/>
      <c r="H27" s="2018"/>
      <c r="I27" s="2018"/>
      <c r="J27" s="2018"/>
      <c r="K27" s="2018"/>
      <c r="L27" s="2018"/>
      <c r="M27" s="2018"/>
      <c r="N27" s="2018"/>
      <c r="Q27" s="663" t="s">
        <v>580</v>
      </c>
      <c r="S27" s="663" t="s">
        <v>44</v>
      </c>
      <c r="W27" s="2017"/>
      <c r="X27" s="2017"/>
      <c r="Y27" s="679" t="s">
        <v>464</v>
      </c>
      <c r="AA27" s="2017"/>
      <c r="AB27" s="2017"/>
      <c r="AC27" s="2017" t="s">
        <v>212</v>
      </c>
      <c r="AD27" s="2017"/>
      <c r="AF27" s="2017"/>
      <c r="AG27" s="2017"/>
      <c r="AH27" s="679" t="s">
        <v>331</v>
      </c>
      <c r="AQ27" s="688"/>
    </row>
    <row r="28" spans="2:43" ht="9.6" customHeight="1">
      <c r="B28" s="666"/>
      <c r="AQ28" s="688"/>
    </row>
    <row r="29" spans="2:43" ht="21" customHeight="1">
      <c r="B29" s="666"/>
      <c r="Q29" s="663" t="s">
        <v>584</v>
      </c>
      <c r="S29" s="663" t="s">
        <v>44</v>
      </c>
      <c r="W29" s="2017"/>
      <c r="X29" s="2017"/>
      <c r="Y29" s="679" t="s">
        <v>464</v>
      </c>
      <c r="AA29" s="2017"/>
      <c r="AB29" s="2017"/>
      <c r="AC29" s="2017" t="s">
        <v>212</v>
      </c>
      <c r="AD29" s="2017"/>
      <c r="AF29" s="2017"/>
      <c r="AG29" s="2017"/>
      <c r="AH29" s="679" t="s">
        <v>331</v>
      </c>
      <c r="AQ29" s="688"/>
    </row>
    <row r="30" spans="2:43" ht="9.6" customHeight="1">
      <c r="B30" s="666"/>
      <c r="AQ30" s="688"/>
    </row>
    <row r="31" spans="2:43" ht="25.5" customHeight="1">
      <c r="B31" s="666"/>
      <c r="D31" s="663" t="s">
        <v>1161</v>
      </c>
      <c r="F31" s="2021" t="s">
        <v>729</v>
      </c>
      <c r="G31" s="2022"/>
      <c r="H31" s="2022"/>
      <c r="I31" s="2022"/>
      <c r="J31" s="2022"/>
      <c r="K31" s="2022"/>
      <c r="L31" s="2022"/>
      <c r="M31" s="2022"/>
      <c r="N31" s="2022"/>
      <c r="O31" s="2023"/>
      <c r="P31" s="2023"/>
      <c r="Q31" s="2023"/>
      <c r="R31" s="2023"/>
      <c r="S31" s="2023"/>
      <c r="T31" s="2023"/>
      <c r="U31" s="2023"/>
      <c r="V31" s="2023"/>
      <c r="W31" s="2023"/>
      <c r="X31" s="2023"/>
      <c r="Y31" s="2023"/>
      <c r="Z31" s="2023"/>
      <c r="AA31" s="2023"/>
      <c r="AB31" s="2023"/>
      <c r="AC31" s="2023"/>
      <c r="AD31" s="2023"/>
      <c r="AE31" s="2023"/>
      <c r="AF31" s="2023"/>
      <c r="AQ31" s="688"/>
    </row>
    <row r="32" spans="2:43" ht="9.6" customHeight="1">
      <c r="B32" s="666"/>
      <c r="AQ32" s="688"/>
    </row>
    <row r="33" spans="2:43" ht="21" customHeight="1">
      <c r="B33" s="666"/>
      <c r="D33" s="663" t="s">
        <v>1208</v>
      </c>
      <c r="F33" s="2018" t="s">
        <v>965</v>
      </c>
      <c r="G33" s="2018"/>
      <c r="H33" s="2018"/>
      <c r="I33" s="2018"/>
      <c r="J33" s="2018"/>
      <c r="K33" s="2018"/>
      <c r="L33" s="2018"/>
      <c r="M33" s="2018"/>
      <c r="N33" s="2018"/>
      <c r="Q33" s="663" t="s">
        <v>44</v>
      </c>
      <c r="U33" s="2017"/>
      <c r="V33" s="2017"/>
      <c r="W33" s="663" t="s">
        <v>464</v>
      </c>
      <c r="Y33" s="2017"/>
      <c r="Z33" s="2017"/>
      <c r="AA33" s="2017" t="s">
        <v>212</v>
      </c>
      <c r="AB33" s="2017"/>
      <c r="AD33" s="2017"/>
      <c r="AE33" s="2017"/>
      <c r="AF33" s="663" t="s">
        <v>331</v>
      </c>
      <c r="AQ33" s="688"/>
    </row>
    <row r="34" spans="2:43" ht="9.6" customHeight="1">
      <c r="B34" s="666"/>
      <c r="AQ34" s="688"/>
    </row>
    <row r="35" spans="2:43" ht="25.5" customHeight="1">
      <c r="B35" s="666"/>
      <c r="D35" s="663" t="s">
        <v>1210</v>
      </c>
      <c r="F35" s="2015" t="s">
        <v>520</v>
      </c>
      <c r="G35" s="2016"/>
      <c r="H35" s="2016"/>
      <c r="I35" s="2016"/>
      <c r="J35" s="2016"/>
      <c r="K35" s="2016"/>
      <c r="L35" s="2016"/>
      <c r="M35" s="2016"/>
      <c r="N35" s="2016"/>
      <c r="Q35" s="663" t="s">
        <v>44</v>
      </c>
      <c r="U35" s="2017"/>
      <c r="V35" s="2017"/>
      <c r="W35" s="663" t="s">
        <v>464</v>
      </c>
      <c r="Y35" s="2017"/>
      <c r="Z35" s="2017"/>
      <c r="AA35" s="2017" t="s">
        <v>212</v>
      </c>
      <c r="AB35" s="2017"/>
      <c r="AD35" s="2017"/>
      <c r="AE35" s="2017"/>
      <c r="AF35" s="663" t="s">
        <v>331</v>
      </c>
      <c r="AQ35" s="688"/>
    </row>
    <row r="36" spans="2:43" ht="19.149999999999999" customHeight="1">
      <c r="B36" s="666"/>
      <c r="F36" s="676"/>
      <c r="G36" s="676"/>
      <c r="H36" s="676"/>
      <c r="I36" s="676"/>
      <c r="J36" s="676"/>
      <c r="K36" s="676"/>
      <c r="L36" s="676"/>
      <c r="M36" s="676"/>
      <c r="N36" s="676"/>
      <c r="AQ36" s="688"/>
    </row>
    <row r="37" spans="2:43" ht="21" customHeight="1">
      <c r="B37" s="667"/>
      <c r="C37" s="670"/>
      <c r="D37" s="670" t="s">
        <v>1212</v>
      </c>
      <c r="E37" s="670"/>
      <c r="F37" s="670"/>
      <c r="G37" s="670"/>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0"/>
      <c r="AI37" s="670"/>
      <c r="AJ37" s="670"/>
      <c r="AK37" s="670"/>
      <c r="AL37" s="670"/>
      <c r="AM37" s="670"/>
      <c r="AN37" s="670"/>
      <c r="AO37" s="670"/>
      <c r="AP37" s="670"/>
      <c r="AQ37" s="689"/>
    </row>
    <row r="38" spans="2:43" ht="10.15" customHeight="1">
      <c r="B38" s="2012" t="s">
        <v>1213</v>
      </c>
      <c r="C38" s="671"/>
      <c r="D38" s="668"/>
      <c r="E38" s="668"/>
      <c r="F38" s="668"/>
      <c r="G38" s="668"/>
      <c r="H38" s="668"/>
      <c r="I38" s="668"/>
      <c r="J38" s="668"/>
      <c r="K38" s="668"/>
      <c r="L38" s="668"/>
      <c r="M38" s="668"/>
      <c r="N38" s="668"/>
      <c r="O38" s="680"/>
      <c r="P38" s="668"/>
      <c r="Q38" s="668"/>
      <c r="R38" s="668"/>
      <c r="S38" s="668"/>
      <c r="T38" s="668"/>
      <c r="U38" s="668"/>
      <c r="V38" s="668"/>
      <c r="W38" s="668"/>
      <c r="X38" s="668"/>
      <c r="Y38" s="668"/>
      <c r="Z38" s="668"/>
      <c r="AA38" s="668"/>
      <c r="AB38" s="668"/>
      <c r="AC38" s="668"/>
      <c r="AD38" s="668"/>
      <c r="AE38" s="668"/>
      <c r="AF38" s="668"/>
      <c r="AG38" s="668"/>
      <c r="AH38" s="668"/>
      <c r="AI38" s="668"/>
      <c r="AJ38" s="668"/>
      <c r="AK38" s="671"/>
    </row>
    <row r="39" spans="2:43" ht="21" customHeight="1">
      <c r="B39" s="2013"/>
      <c r="C39" s="672"/>
      <c r="D39" s="2009" t="s">
        <v>1215</v>
      </c>
      <c r="E39" s="2009"/>
      <c r="F39" s="2009"/>
      <c r="G39" s="2009"/>
      <c r="H39" s="2009"/>
      <c r="I39" s="2009"/>
      <c r="J39" s="2009"/>
      <c r="K39" s="2009"/>
      <c r="L39" s="2009"/>
      <c r="M39" s="2009"/>
      <c r="N39" s="2009"/>
      <c r="O39" s="681"/>
      <c r="P39" s="663" t="s">
        <v>1216</v>
      </c>
      <c r="AB39" s="663" t="s">
        <v>600</v>
      </c>
      <c r="AI39" s="663" t="s">
        <v>1084</v>
      </c>
      <c r="AK39" s="672"/>
    </row>
    <row r="40" spans="2:43" ht="10.15" customHeight="1">
      <c r="B40" s="2013"/>
      <c r="C40" s="672"/>
      <c r="O40" s="681"/>
      <c r="AK40" s="672"/>
    </row>
    <row r="41" spans="2:43" ht="21" customHeight="1">
      <c r="B41" s="2013"/>
      <c r="C41" s="672" t="s">
        <v>44</v>
      </c>
      <c r="H41" s="678" t="s">
        <v>464</v>
      </c>
      <c r="L41" s="678" t="s">
        <v>212</v>
      </c>
      <c r="O41" s="682" t="s">
        <v>331</v>
      </c>
      <c r="Q41" s="663" t="s">
        <v>1218</v>
      </c>
      <c r="AI41" s="663" t="s">
        <v>0</v>
      </c>
      <c r="AK41" s="672"/>
    </row>
    <row r="42" spans="2:43" ht="10.15" customHeight="1">
      <c r="B42" s="2014"/>
      <c r="C42" s="673"/>
      <c r="D42" s="675"/>
      <c r="E42" s="675"/>
      <c r="F42" s="675"/>
      <c r="G42" s="675"/>
      <c r="H42" s="675"/>
      <c r="I42" s="675"/>
      <c r="J42" s="675"/>
      <c r="K42" s="675"/>
      <c r="L42" s="675"/>
      <c r="M42" s="675"/>
      <c r="N42" s="675"/>
      <c r="O42" s="683"/>
      <c r="P42" s="675"/>
      <c r="Q42" s="675"/>
      <c r="R42" s="675"/>
      <c r="S42" s="675"/>
      <c r="T42" s="675"/>
      <c r="U42" s="675"/>
      <c r="V42" s="675"/>
      <c r="W42" s="675"/>
      <c r="X42" s="675"/>
      <c r="Y42" s="675"/>
      <c r="Z42" s="675"/>
      <c r="AA42" s="675"/>
      <c r="AB42" s="675"/>
      <c r="AC42" s="675"/>
      <c r="AD42" s="675"/>
      <c r="AE42" s="675"/>
      <c r="AF42" s="675"/>
      <c r="AG42" s="675"/>
      <c r="AH42" s="675"/>
      <c r="AI42" s="675"/>
      <c r="AJ42" s="675"/>
      <c r="AK42" s="672"/>
    </row>
    <row r="43" spans="2:43" ht="21" customHeight="1">
      <c r="B43" s="663" t="s">
        <v>1196</v>
      </c>
    </row>
    <row r="44" spans="2:43" ht="18" customHeight="1"/>
    <row r="45" spans="2:43" ht="13.5" customHeight="1"/>
    <row r="46" spans="2:43" ht="13.5" customHeight="1"/>
    <row r="47" spans="2:43" ht="13.5" customHeight="1"/>
    <row r="48" spans="2:43" ht="13.5" customHeight="1"/>
  </sheetData>
  <mergeCells count="49">
    <mergeCell ref="X2:AA2"/>
    <mergeCell ref="AB2:AE2"/>
    <mergeCell ref="AF2:AI2"/>
    <mergeCell ref="AJ2:AM2"/>
    <mergeCell ref="AN2:AQ2"/>
    <mergeCell ref="X3:AA3"/>
    <mergeCell ref="AB3:AE3"/>
    <mergeCell ref="AF3:AI3"/>
    <mergeCell ref="AJ3:AM3"/>
    <mergeCell ref="AN3:AQ3"/>
    <mergeCell ref="G5:AL5"/>
    <mergeCell ref="AH6:AI6"/>
    <mergeCell ref="C7:W7"/>
    <mergeCell ref="Q9:W9"/>
    <mergeCell ref="Q11:W11"/>
    <mergeCell ref="D15:AQ15"/>
    <mergeCell ref="E17:AQ17"/>
    <mergeCell ref="V19:W19"/>
    <mergeCell ref="F21:N21"/>
    <mergeCell ref="P21:AN21"/>
    <mergeCell ref="AA29:AB29"/>
    <mergeCell ref="AC29:AD29"/>
    <mergeCell ref="AF29:AG29"/>
    <mergeCell ref="F31:N31"/>
    <mergeCell ref="O31:AF31"/>
    <mergeCell ref="Y35:Z35"/>
    <mergeCell ref="AA35:AB35"/>
    <mergeCell ref="AD35:AE35"/>
    <mergeCell ref="F33:N33"/>
    <mergeCell ref="U33:V33"/>
    <mergeCell ref="Y33:Z33"/>
    <mergeCell ref="AA33:AB33"/>
    <mergeCell ref="AD33:AE33"/>
    <mergeCell ref="D39:N39"/>
    <mergeCell ref="W2:W3"/>
    <mergeCell ref="B38:B42"/>
    <mergeCell ref="F35:N35"/>
    <mergeCell ref="U35:V35"/>
    <mergeCell ref="W29:X29"/>
    <mergeCell ref="F23:N23"/>
    <mergeCell ref="P23:AN23"/>
    <mergeCell ref="F25:N25"/>
    <mergeCell ref="P25:AN25"/>
    <mergeCell ref="F27:N27"/>
    <mergeCell ref="W27:X27"/>
    <mergeCell ref="AA27:AB27"/>
    <mergeCell ref="AC27:AD27"/>
    <mergeCell ref="AF27:AG27"/>
    <mergeCell ref="Q13:W13"/>
  </mergeCells>
  <phoneticPr fontId="8"/>
  <dataValidations count="1">
    <dataValidation type="list"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formula1>$AX$7:$AX$8</formula1>
    </dataValidation>
  </dataValidations>
  <pageMargins left="0.92" right="0.45" top="1.07" bottom="0.45" header="0.51200000000000001" footer="0.38"/>
  <pageSetup paperSize="9" orientation="portrait" verticalDpi="360" r:id="rId1"/>
  <headerFooter alignWithMargins="0"/>
  <colBreaks count="1" manualBreakCount="1">
    <brk id="45" max="60" man="1"/>
  </colBreaks>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P92"/>
  <sheetViews>
    <sheetView showGridLines="0" view="pageBreakPreview" zoomScaleSheetLayoutView="100" workbookViewId="0">
      <selection activeCell="K16" sqref="K16"/>
    </sheetView>
  </sheetViews>
  <sheetFormatPr defaultRowHeight="14.25"/>
  <cols>
    <col min="1" max="1" width="2.125" style="663" customWidth="1"/>
    <col min="2" max="2" width="1.125" style="663" customWidth="1"/>
    <col min="3" max="3" width="3.125" style="663" customWidth="1"/>
    <col min="4" max="47" width="2.125" style="663" customWidth="1"/>
    <col min="48" max="256" width="9" style="663" customWidth="1"/>
    <col min="257" max="257" width="2.125" style="663" customWidth="1"/>
    <col min="258" max="258" width="1.125" style="663" customWidth="1"/>
    <col min="259" max="259" width="3.125" style="663" customWidth="1"/>
    <col min="260" max="303" width="2.125" style="663" customWidth="1"/>
    <col min="304" max="512" width="9" style="663" customWidth="1"/>
    <col min="513" max="513" width="2.125" style="663" customWidth="1"/>
    <col min="514" max="514" width="1.125" style="663" customWidth="1"/>
    <col min="515" max="515" width="3.125" style="663" customWidth="1"/>
    <col min="516" max="559" width="2.125" style="663" customWidth="1"/>
    <col min="560" max="768" width="9" style="663" customWidth="1"/>
    <col min="769" max="769" width="2.125" style="663" customWidth="1"/>
    <col min="770" max="770" width="1.125" style="663" customWidth="1"/>
    <col min="771" max="771" width="3.125" style="663" customWidth="1"/>
    <col min="772" max="815" width="2.125" style="663" customWidth="1"/>
    <col min="816" max="1024" width="9" style="663" customWidth="1"/>
    <col min="1025" max="1025" width="2.125" style="663" customWidth="1"/>
    <col min="1026" max="1026" width="1.125" style="663" customWidth="1"/>
    <col min="1027" max="1027" width="3.125" style="663" customWidth="1"/>
    <col min="1028" max="1071" width="2.125" style="663" customWidth="1"/>
    <col min="1072" max="1280" width="9" style="663" customWidth="1"/>
    <col min="1281" max="1281" width="2.125" style="663" customWidth="1"/>
    <col min="1282" max="1282" width="1.125" style="663" customWidth="1"/>
    <col min="1283" max="1283" width="3.125" style="663" customWidth="1"/>
    <col min="1284" max="1327" width="2.125" style="663" customWidth="1"/>
    <col min="1328" max="1536" width="9" style="663" customWidth="1"/>
    <col min="1537" max="1537" width="2.125" style="663" customWidth="1"/>
    <col min="1538" max="1538" width="1.125" style="663" customWidth="1"/>
    <col min="1539" max="1539" width="3.125" style="663" customWidth="1"/>
    <col min="1540" max="1583" width="2.125" style="663" customWidth="1"/>
    <col min="1584" max="1792" width="9" style="663" customWidth="1"/>
    <col min="1793" max="1793" width="2.125" style="663" customWidth="1"/>
    <col min="1794" max="1794" width="1.125" style="663" customWidth="1"/>
    <col min="1795" max="1795" width="3.125" style="663" customWidth="1"/>
    <col min="1796" max="1839" width="2.125" style="663" customWidth="1"/>
    <col min="1840" max="2048" width="9" style="663" customWidth="1"/>
    <col min="2049" max="2049" width="2.125" style="663" customWidth="1"/>
    <col min="2050" max="2050" width="1.125" style="663" customWidth="1"/>
    <col min="2051" max="2051" width="3.125" style="663" customWidth="1"/>
    <col min="2052" max="2095" width="2.125" style="663" customWidth="1"/>
    <col min="2096" max="2304" width="9" style="663" customWidth="1"/>
    <col min="2305" max="2305" width="2.125" style="663" customWidth="1"/>
    <col min="2306" max="2306" width="1.125" style="663" customWidth="1"/>
    <col min="2307" max="2307" width="3.125" style="663" customWidth="1"/>
    <col min="2308" max="2351" width="2.125" style="663" customWidth="1"/>
    <col min="2352" max="2560" width="9" style="663" customWidth="1"/>
    <col min="2561" max="2561" width="2.125" style="663" customWidth="1"/>
    <col min="2562" max="2562" width="1.125" style="663" customWidth="1"/>
    <col min="2563" max="2563" width="3.125" style="663" customWidth="1"/>
    <col min="2564" max="2607" width="2.125" style="663" customWidth="1"/>
    <col min="2608" max="2816" width="9" style="663" customWidth="1"/>
    <col min="2817" max="2817" width="2.125" style="663" customWidth="1"/>
    <col min="2818" max="2818" width="1.125" style="663" customWidth="1"/>
    <col min="2819" max="2819" width="3.125" style="663" customWidth="1"/>
    <col min="2820" max="2863" width="2.125" style="663" customWidth="1"/>
    <col min="2864" max="3072" width="9" style="663" customWidth="1"/>
    <col min="3073" max="3073" width="2.125" style="663" customWidth="1"/>
    <col min="3074" max="3074" width="1.125" style="663" customWidth="1"/>
    <col min="3075" max="3075" width="3.125" style="663" customWidth="1"/>
    <col min="3076" max="3119" width="2.125" style="663" customWidth="1"/>
    <col min="3120" max="3328" width="9" style="663" customWidth="1"/>
    <col min="3329" max="3329" width="2.125" style="663" customWidth="1"/>
    <col min="3330" max="3330" width="1.125" style="663" customWidth="1"/>
    <col min="3331" max="3331" width="3.125" style="663" customWidth="1"/>
    <col min="3332" max="3375" width="2.125" style="663" customWidth="1"/>
    <col min="3376" max="3584" width="9" style="663" customWidth="1"/>
    <col min="3585" max="3585" width="2.125" style="663" customWidth="1"/>
    <col min="3586" max="3586" width="1.125" style="663" customWidth="1"/>
    <col min="3587" max="3587" width="3.125" style="663" customWidth="1"/>
    <col min="3588" max="3631" width="2.125" style="663" customWidth="1"/>
    <col min="3632" max="3840" width="9" style="663" customWidth="1"/>
    <col min="3841" max="3841" width="2.125" style="663" customWidth="1"/>
    <col min="3842" max="3842" width="1.125" style="663" customWidth="1"/>
    <col min="3843" max="3843" width="3.125" style="663" customWidth="1"/>
    <col min="3844" max="3887" width="2.125" style="663" customWidth="1"/>
    <col min="3888" max="4096" width="9" style="663" customWidth="1"/>
    <col min="4097" max="4097" width="2.125" style="663" customWidth="1"/>
    <col min="4098" max="4098" width="1.125" style="663" customWidth="1"/>
    <col min="4099" max="4099" width="3.125" style="663" customWidth="1"/>
    <col min="4100" max="4143" width="2.125" style="663" customWidth="1"/>
    <col min="4144" max="4352" width="9" style="663" customWidth="1"/>
    <col min="4353" max="4353" width="2.125" style="663" customWidth="1"/>
    <col min="4354" max="4354" width="1.125" style="663" customWidth="1"/>
    <col min="4355" max="4355" width="3.125" style="663" customWidth="1"/>
    <col min="4356" max="4399" width="2.125" style="663" customWidth="1"/>
    <col min="4400" max="4608" width="9" style="663" customWidth="1"/>
    <col min="4609" max="4609" width="2.125" style="663" customWidth="1"/>
    <col min="4610" max="4610" width="1.125" style="663" customWidth="1"/>
    <col min="4611" max="4611" width="3.125" style="663" customWidth="1"/>
    <col min="4612" max="4655" width="2.125" style="663" customWidth="1"/>
    <col min="4656" max="4864" width="9" style="663" customWidth="1"/>
    <col min="4865" max="4865" width="2.125" style="663" customWidth="1"/>
    <col min="4866" max="4866" width="1.125" style="663" customWidth="1"/>
    <col min="4867" max="4867" width="3.125" style="663" customWidth="1"/>
    <col min="4868" max="4911" width="2.125" style="663" customWidth="1"/>
    <col min="4912" max="5120" width="9" style="663" customWidth="1"/>
    <col min="5121" max="5121" width="2.125" style="663" customWidth="1"/>
    <col min="5122" max="5122" width="1.125" style="663" customWidth="1"/>
    <col min="5123" max="5123" width="3.125" style="663" customWidth="1"/>
    <col min="5124" max="5167" width="2.125" style="663" customWidth="1"/>
    <col min="5168" max="5376" width="9" style="663" customWidth="1"/>
    <col min="5377" max="5377" width="2.125" style="663" customWidth="1"/>
    <col min="5378" max="5378" width="1.125" style="663" customWidth="1"/>
    <col min="5379" max="5379" width="3.125" style="663" customWidth="1"/>
    <col min="5380" max="5423" width="2.125" style="663" customWidth="1"/>
    <col min="5424" max="5632" width="9" style="663" customWidth="1"/>
    <col min="5633" max="5633" width="2.125" style="663" customWidth="1"/>
    <col min="5634" max="5634" width="1.125" style="663" customWidth="1"/>
    <col min="5635" max="5635" width="3.125" style="663" customWidth="1"/>
    <col min="5636" max="5679" width="2.125" style="663" customWidth="1"/>
    <col min="5680" max="5888" width="9" style="663" customWidth="1"/>
    <col min="5889" max="5889" width="2.125" style="663" customWidth="1"/>
    <col min="5890" max="5890" width="1.125" style="663" customWidth="1"/>
    <col min="5891" max="5891" width="3.125" style="663" customWidth="1"/>
    <col min="5892" max="5935" width="2.125" style="663" customWidth="1"/>
    <col min="5936" max="6144" width="9" style="663" customWidth="1"/>
    <col min="6145" max="6145" width="2.125" style="663" customWidth="1"/>
    <col min="6146" max="6146" width="1.125" style="663" customWidth="1"/>
    <col min="6147" max="6147" width="3.125" style="663" customWidth="1"/>
    <col min="6148" max="6191" width="2.125" style="663" customWidth="1"/>
    <col min="6192" max="6400" width="9" style="663" customWidth="1"/>
    <col min="6401" max="6401" width="2.125" style="663" customWidth="1"/>
    <col min="6402" max="6402" width="1.125" style="663" customWidth="1"/>
    <col min="6403" max="6403" width="3.125" style="663" customWidth="1"/>
    <col min="6404" max="6447" width="2.125" style="663" customWidth="1"/>
    <col min="6448" max="6656" width="9" style="663" customWidth="1"/>
    <col min="6657" max="6657" width="2.125" style="663" customWidth="1"/>
    <col min="6658" max="6658" width="1.125" style="663" customWidth="1"/>
    <col min="6659" max="6659" width="3.125" style="663" customWidth="1"/>
    <col min="6660" max="6703" width="2.125" style="663" customWidth="1"/>
    <col min="6704" max="6912" width="9" style="663" customWidth="1"/>
    <col min="6913" max="6913" width="2.125" style="663" customWidth="1"/>
    <col min="6914" max="6914" width="1.125" style="663" customWidth="1"/>
    <col min="6915" max="6915" width="3.125" style="663" customWidth="1"/>
    <col min="6916" max="6959" width="2.125" style="663" customWidth="1"/>
    <col min="6960" max="7168" width="9" style="663" customWidth="1"/>
    <col min="7169" max="7169" width="2.125" style="663" customWidth="1"/>
    <col min="7170" max="7170" width="1.125" style="663" customWidth="1"/>
    <col min="7171" max="7171" width="3.125" style="663" customWidth="1"/>
    <col min="7172" max="7215" width="2.125" style="663" customWidth="1"/>
    <col min="7216" max="7424" width="9" style="663" customWidth="1"/>
    <col min="7425" max="7425" width="2.125" style="663" customWidth="1"/>
    <col min="7426" max="7426" width="1.125" style="663" customWidth="1"/>
    <col min="7427" max="7427" width="3.125" style="663" customWidth="1"/>
    <col min="7428" max="7471" width="2.125" style="663" customWidth="1"/>
    <col min="7472" max="7680" width="9" style="663" customWidth="1"/>
    <col min="7681" max="7681" width="2.125" style="663" customWidth="1"/>
    <col min="7682" max="7682" width="1.125" style="663" customWidth="1"/>
    <col min="7683" max="7683" width="3.125" style="663" customWidth="1"/>
    <col min="7684" max="7727" width="2.125" style="663" customWidth="1"/>
    <col min="7728" max="7936" width="9" style="663" customWidth="1"/>
    <col min="7937" max="7937" width="2.125" style="663" customWidth="1"/>
    <col min="7938" max="7938" width="1.125" style="663" customWidth="1"/>
    <col min="7939" max="7939" width="3.125" style="663" customWidth="1"/>
    <col min="7940" max="7983" width="2.125" style="663" customWidth="1"/>
    <col min="7984" max="8192" width="9" style="663" customWidth="1"/>
    <col min="8193" max="8193" width="2.125" style="663" customWidth="1"/>
    <col min="8194" max="8194" width="1.125" style="663" customWidth="1"/>
    <col min="8195" max="8195" width="3.125" style="663" customWidth="1"/>
    <col min="8196" max="8239" width="2.125" style="663" customWidth="1"/>
    <col min="8240" max="8448" width="9" style="663" customWidth="1"/>
    <col min="8449" max="8449" width="2.125" style="663" customWidth="1"/>
    <col min="8450" max="8450" width="1.125" style="663" customWidth="1"/>
    <col min="8451" max="8451" width="3.125" style="663" customWidth="1"/>
    <col min="8452" max="8495" width="2.125" style="663" customWidth="1"/>
    <col min="8496" max="8704" width="9" style="663" customWidth="1"/>
    <col min="8705" max="8705" width="2.125" style="663" customWidth="1"/>
    <col min="8706" max="8706" width="1.125" style="663" customWidth="1"/>
    <col min="8707" max="8707" width="3.125" style="663" customWidth="1"/>
    <col min="8708" max="8751" width="2.125" style="663" customWidth="1"/>
    <col min="8752" max="8960" width="9" style="663" customWidth="1"/>
    <col min="8961" max="8961" width="2.125" style="663" customWidth="1"/>
    <col min="8962" max="8962" width="1.125" style="663" customWidth="1"/>
    <col min="8963" max="8963" width="3.125" style="663" customWidth="1"/>
    <col min="8964" max="9007" width="2.125" style="663" customWidth="1"/>
    <col min="9008" max="9216" width="9" style="663" customWidth="1"/>
    <col min="9217" max="9217" width="2.125" style="663" customWidth="1"/>
    <col min="9218" max="9218" width="1.125" style="663" customWidth="1"/>
    <col min="9219" max="9219" width="3.125" style="663" customWidth="1"/>
    <col min="9220" max="9263" width="2.125" style="663" customWidth="1"/>
    <col min="9264" max="9472" width="9" style="663" customWidth="1"/>
    <col min="9473" max="9473" width="2.125" style="663" customWidth="1"/>
    <col min="9474" max="9474" width="1.125" style="663" customWidth="1"/>
    <col min="9475" max="9475" width="3.125" style="663" customWidth="1"/>
    <col min="9476" max="9519" width="2.125" style="663" customWidth="1"/>
    <col min="9520" max="9728" width="9" style="663" customWidth="1"/>
    <col min="9729" max="9729" width="2.125" style="663" customWidth="1"/>
    <col min="9730" max="9730" width="1.125" style="663" customWidth="1"/>
    <col min="9731" max="9731" width="3.125" style="663" customWidth="1"/>
    <col min="9732" max="9775" width="2.125" style="663" customWidth="1"/>
    <col min="9776" max="9984" width="9" style="663" customWidth="1"/>
    <col min="9985" max="9985" width="2.125" style="663" customWidth="1"/>
    <col min="9986" max="9986" width="1.125" style="663" customWidth="1"/>
    <col min="9987" max="9987" width="3.125" style="663" customWidth="1"/>
    <col min="9988" max="10031" width="2.125" style="663" customWidth="1"/>
    <col min="10032" max="10240" width="9" style="663" customWidth="1"/>
    <col min="10241" max="10241" width="2.125" style="663" customWidth="1"/>
    <col min="10242" max="10242" width="1.125" style="663" customWidth="1"/>
    <col min="10243" max="10243" width="3.125" style="663" customWidth="1"/>
    <col min="10244" max="10287" width="2.125" style="663" customWidth="1"/>
    <col min="10288" max="10496" width="9" style="663" customWidth="1"/>
    <col min="10497" max="10497" width="2.125" style="663" customWidth="1"/>
    <col min="10498" max="10498" width="1.125" style="663" customWidth="1"/>
    <col min="10499" max="10499" width="3.125" style="663" customWidth="1"/>
    <col min="10500" max="10543" width="2.125" style="663" customWidth="1"/>
    <col min="10544" max="10752" width="9" style="663" customWidth="1"/>
    <col min="10753" max="10753" width="2.125" style="663" customWidth="1"/>
    <col min="10754" max="10754" width="1.125" style="663" customWidth="1"/>
    <col min="10755" max="10755" width="3.125" style="663" customWidth="1"/>
    <col min="10756" max="10799" width="2.125" style="663" customWidth="1"/>
    <col min="10800" max="11008" width="9" style="663" customWidth="1"/>
    <col min="11009" max="11009" width="2.125" style="663" customWidth="1"/>
    <col min="11010" max="11010" width="1.125" style="663" customWidth="1"/>
    <col min="11011" max="11011" width="3.125" style="663" customWidth="1"/>
    <col min="11012" max="11055" width="2.125" style="663" customWidth="1"/>
    <col min="11056" max="11264" width="9" style="663" customWidth="1"/>
    <col min="11265" max="11265" width="2.125" style="663" customWidth="1"/>
    <col min="11266" max="11266" width="1.125" style="663" customWidth="1"/>
    <col min="11267" max="11267" width="3.125" style="663" customWidth="1"/>
    <col min="11268" max="11311" width="2.125" style="663" customWidth="1"/>
    <col min="11312" max="11520" width="9" style="663" customWidth="1"/>
    <col min="11521" max="11521" width="2.125" style="663" customWidth="1"/>
    <col min="11522" max="11522" width="1.125" style="663" customWidth="1"/>
    <col min="11523" max="11523" width="3.125" style="663" customWidth="1"/>
    <col min="11524" max="11567" width="2.125" style="663" customWidth="1"/>
    <col min="11568" max="11776" width="9" style="663" customWidth="1"/>
    <col min="11777" max="11777" width="2.125" style="663" customWidth="1"/>
    <col min="11778" max="11778" width="1.125" style="663" customWidth="1"/>
    <col min="11779" max="11779" width="3.125" style="663" customWidth="1"/>
    <col min="11780" max="11823" width="2.125" style="663" customWidth="1"/>
    <col min="11824" max="12032" width="9" style="663" customWidth="1"/>
    <col min="12033" max="12033" width="2.125" style="663" customWidth="1"/>
    <col min="12034" max="12034" width="1.125" style="663" customWidth="1"/>
    <col min="12035" max="12035" width="3.125" style="663" customWidth="1"/>
    <col min="12036" max="12079" width="2.125" style="663" customWidth="1"/>
    <col min="12080" max="12288" width="9" style="663" customWidth="1"/>
    <col min="12289" max="12289" width="2.125" style="663" customWidth="1"/>
    <col min="12290" max="12290" width="1.125" style="663" customWidth="1"/>
    <col min="12291" max="12291" width="3.125" style="663" customWidth="1"/>
    <col min="12292" max="12335" width="2.125" style="663" customWidth="1"/>
    <col min="12336" max="12544" width="9" style="663" customWidth="1"/>
    <col min="12545" max="12545" width="2.125" style="663" customWidth="1"/>
    <col min="12546" max="12546" width="1.125" style="663" customWidth="1"/>
    <col min="12547" max="12547" width="3.125" style="663" customWidth="1"/>
    <col min="12548" max="12591" width="2.125" style="663" customWidth="1"/>
    <col min="12592" max="12800" width="9" style="663" customWidth="1"/>
    <col min="12801" max="12801" width="2.125" style="663" customWidth="1"/>
    <col min="12802" max="12802" width="1.125" style="663" customWidth="1"/>
    <col min="12803" max="12803" width="3.125" style="663" customWidth="1"/>
    <col min="12804" max="12847" width="2.125" style="663" customWidth="1"/>
    <col min="12848" max="13056" width="9" style="663" customWidth="1"/>
    <col min="13057" max="13057" width="2.125" style="663" customWidth="1"/>
    <col min="13058" max="13058" width="1.125" style="663" customWidth="1"/>
    <col min="13059" max="13059" width="3.125" style="663" customWidth="1"/>
    <col min="13060" max="13103" width="2.125" style="663" customWidth="1"/>
    <col min="13104" max="13312" width="9" style="663" customWidth="1"/>
    <col min="13313" max="13313" width="2.125" style="663" customWidth="1"/>
    <col min="13314" max="13314" width="1.125" style="663" customWidth="1"/>
    <col min="13315" max="13315" width="3.125" style="663" customWidth="1"/>
    <col min="13316" max="13359" width="2.125" style="663" customWidth="1"/>
    <col min="13360" max="13568" width="9" style="663" customWidth="1"/>
    <col min="13569" max="13569" width="2.125" style="663" customWidth="1"/>
    <col min="13570" max="13570" width="1.125" style="663" customWidth="1"/>
    <col min="13571" max="13571" width="3.125" style="663" customWidth="1"/>
    <col min="13572" max="13615" width="2.125" style="663" customWidth="1"/>
    <col min="13616" max="13824" width="9" style="663" customWidth="1"/>
    <col min="13825" max="13825" width="2.125" style="663" customWidth="1"/>
    <col min="13826" max="13826" width="1.125" style="663" customWidth="1"/>
    <col min="13827" max="13827" width="3.125" style="663" customWidth="1"/>
    <col min="13828" max="13871" width="2.125" style="663" customWidth="1"/>
    <col min="13872" max="14080" width="9" style="663" customWidth="1"/>
    <col min="14081" max="14081" width="2.125" style="663" customWidth="1"/>
    <col min="14082" max="14082" width="1.125" style="663" customWidth="1"/>
    <col min="14083" max="14083" width="3.125" style="663" customWidth="1"/>
    <col min="14084" max="14127" width="2.125" style="663" customWidth="1"/>
    <col min="14128" max="14336" width="9" style="663" customWidth="1"/>
    <col min="14337" max="14337" width="2.125" style="663" customWidth="1"/>
    <col min="14338" max="14338" width="1.125" style="663" customWidth="1"/>
    <col min="14339" max="14339" width="3.125" style="663" customWidth="1"/>
    <col min="14340" max="14383" width="2.125" style="663" customWidth="1"/>
    <col min="14384" max="14592" width="9" style="663" customWidth="1"/>
    <col min="14593" max="14593" width="2.125" style="663" customWidth="1"/>
    <col min="14594" max="14594" width="1.125" style="663" customWidth="1"/>
    <col min="14595" max="14595" width="3.125" style="663" customWidth="1"/>
    <col min="14596" max="14639" width="2.125" style="663" customWidth="1"/>
    <col min="14640" max="14848" width="9" style="663" customWidth="1"/>
    <col min="14849" max="14849" width="2.125" style="663" customWidth="1"/>
    <col min="14850" max="14850" width="1.125" style="663" customWidth="1"/>
    <col min="14851" max="14851" width="3.125" style="663" customWidth="1"/>
    <col min="14852" max="14895" width="2.125" style="663" customWidth="1"/>
    <col min="14896" max="15104" width="9" style="663" customWidth="1"/>
    <col min="15105" max="15105" width="2.125" style="663" customWidth="1"/>
    <col min="15106" max="15106" width="1.125" style="663" customWidth="1"/>
    <col min="15107" max="15107" width="3.125" style="663" customWidth="1"/>
    <col min="15108" max="15151" width="2.125" style="663" customWidth="1"/>
    <col min="15152" max="15360" width="9" style="663" customWidth="1"/>
    <col min="15361" max="15361" width="2.125" style="663" customWidth="1"/>
    <col min="15362" max="15362" width="1.125" style="663" customWidth="1"/>
    <col min="15363" max="15363" width="3.125" style="663" customWidth="1"/>
    <col min="15364" max="15407" width="2.125" style="663" customWidth="1"/>
    <col min="15408" max="15616" width="9" style="663" customWidth="1"/>
    <col min="15617" max="15617" width="2.125" style="663" customWidth="1"/>
    <col min="15618" max="15618" width="1.125" style="663" customWidth="1"/>
    <col min="15619" max="15619" width="3.125" style="663" customWidth="1"/>
    <col min="15620" max="15663" width="2.125" style="663" customWidth="1"/>
    <col min="15664" max="15872" width="9" style="663" customWidth="1"/>
    <col min="15873" max="15873" width="2.125" style="663" customWidth="1"/>
    <col min="15874" max="15874" width="1.125" style="663" customWidth="1"/>
    <col min="15875" max="15875" width="3.125" style="663" customWidth="1"/>
    <col min="15876" max="15919" width="2.125" style="663" customWidth="1"/>
    <col min="15920" max="16128" width="9" style="663" customWidth="1"/>
    <col min="16129" max="16129" width="2.125" style="663" customWidth="1"/>
    <col min="16130" max="16130" width="1.125" style="663" customWidth="1"/>
    <col min="16131" max="16131" width="3.125" style="663" customWidth="1"/>
    <col min="16132" max="16175" width="2.125" style="663" customWidth="1"/>
    <col min="16176" max="16384" width="9" style="663" customWidth="1"/>
  </cols>
  <sheetData>
    <row r="1" spans="1:42" ht="6" customHeight="1">
      <c r="AO1" s="691"/>
      <c r="AP1" s="691"/>
    </row>
    <row r="2" spans="1:42" ht="16.149999999999999" customHeight="1">
      <c r="A2" s="690" t="s">
        <v>834</v>
      </c>
      <c r="AO2" s="691"/>
      <c r="AP2" s="691"/>
    </row>
    <row r="3" spans="1:42" ht="36" customHeight="1">
      <c r="L3" s="691"/>
      <c r="M3" s="691"/>
      <c r="N3" s="691"/>
      <c r="O3" s="691"/>
      <c r="P3" s="691"/>
      <c r="Q3" s="691"/>
      <c r="R3" s="691"/>
      <c r="S3" s="691"/>
      <c r="T3" s="696" t="s">
        <v>1220</v>
      </c>
      <c r="U3" s="691"/>
      <c r="V3" s="691"/>
      <c r="W3" s="691"/>
      <c r="X3" s="691"/>
      <c r="Y3" s="691"/>
      <c r="Z3" s="691"/>
      <c r="AA3" s="691"/>
      <c r="AB3" s="691"/>
      <c r="AC3" s="691"/>
      <c r="AO3" s="691"/>
      <c r="AP3" s="691"/>
    </row>
    <row r="4" spans="1:42" ht="24.6" customHeight="1">
      <c r="T4" s="679"/>
      <c r="AO4" s="691"/>
      <c r="AP4" s="691"/>
    </row>
    <row r="5" spans="1:42" ht="18" customHeight="1">
      <c r="AC5" s="678"/>
      <c r="AD5" s="2017"/>
      <c r="AE5" s="2017"/>
      <c r="AF5" s="2017"/>
      <c r="AG5" s="679" t="s">
        <v>464</v>
      </c>
      <c r="AH5" s="2017"/>
      <c r="AI5" s="2017"/>
      <c r="AJ5" s="2017"/>
      <c r="AK5" s="679" t="s">
        <v>212</v>
      </c>
      <c r="AL5" s="2017"/>
      <c r="AM5" s="2017"/>
      <c r="AN5" s="2017"/>
      <c r="AO5" s="679" t="s">
        <v>331</v>
      </c>
      <c r="AP5" s="691"/>
    </row>
    <row r="6" spans="1:42" ht="18" customHeight="1">
      <c r="AO6" s="691"/>
      <c r="AP6" s="691"/>
    </row>
    <row r="7" spans="1:42" ht="18" customHeight="1">
      <c r="AO7" s="691"/>
      <c r="AP7" s="691"/>
    </row>
    <row r="8" spans="1:42" ht="21.6" customHeight="1">
      <c r="B8" s="2028" t="s">
        <v>1264</v>
      </c>
      <c r="C8" s="2028"/>
      <c r="D8" s="2028"/>
      <c r="E8" s="2028"/>
      <c r="F8" s="2028"/>
      <c r="G8" s="2028"/>
      <c r="H8" s="2028"/>
      <c r="I8" s="2028"/>
      <c r="J8" s="2028"/>
      <c r="K8" s="2028"/>
      <c r="L8" s="2028"/>
      <c r="M8" s="2028"/>
      <c r="N8" s="2028"/>
      <c r="O8" s="2028"/>
      <c r="P8" s="2028"/>
      <c r="Q8" s="2028"/>
      <c r="R8" s="2028"/>
      <c r="S8" s="2028"/>
      <c r="T8" s="2028"/>
      <c r="U8" s="669"/>
      <c r="V8" s="663" t="s">
        <v>1201</v>
      </c>
      <c r="AO8" s="691"/>
      <c r="AP8" s="691"/>
    </row>
    <row r="9" spans="1:42" ht="18" customHeight="1">
      <c r="AO9" s="691"/>
      <c r="AP9" s="691"/>
    </row>
    <row r="10" spans="1:42" ht="18" customHeight="1"/>
    <row r="11" spans="1:42" ht="10.9" customHeight="1"/>
    <row r="12" spans="1:42" ht="18" customHeight="1">
      <c r="L12" s="663" t="s">
        <v>1056</v>
      </c>
      <c r="P12" s="2018" t="s">
        <v>202</v>
      </c>
      <c r="Q12" s="2018"/>
      <c r="R12" s="2018"/>
      <c r="S12" s="2018"/>
      <c r="T12" s="2018"/>
      <c r="U12" s="2018"/>
      <c r="V12" s="2018"/>
      <c r="Y12" s="2020"/>
      <c r="Z12" s="2020"/>
      <c r="AA12" s="2020"/>
      <c r="AB12" s="2020"/>
      <c r="AC12" s="2020"/>
      <c r="AD12" s="2020"/>
      <c r="AE12" s="2020"/>
      <c r="AF12" s="2020"/>
      <c r="AG12" s="2020"/>
      <c r="AH12" s="2020"/>
      <c r="AI12" s="2020"/>
      <c r="AJ12" s="2020"/>
      <c r="AK12" s="2020"/>
      <c r="AL12" s="2020"/>
      <c r="AM12" s="2020"/>
    </row>
    <row r="13" spans="1:42" ht="6" customHeight="1">
      <c r="T13" s="679"/>
      <c r="Y13" s="684"/>
      <c r="Z13" s="684"/>
      <c r="AA13" s="684"/>
      <c r="AB13" s="684"/>
      <c r="AC13" s="684"/>
      <c r="AD13" s="684"/>
      <c r="AE13" s="684"/>
      <c r="AF13" s="684"/>
      <c r="AG13" s="684"/>
      <c r="AH13" s="684"/>
      <c r="AI13" s="684"/>
      <c r="AJ13" s="684"/>
      <c r="AK13" s="684"/>
      <c r="AL13" s="684"/>
      <c r="AM13" s="684"/>
    </row>
    <row r="14" spans="1:42" ht="18" customHeight="1">
      <c r="P14" s="2018" t="s">
        <v>1202</v>
      </c>
      <c r="Q14" s="2018"/>
      <c r="R14" s="2018"/>
      <c r="S14" s="2018"/>
      <c r="T14" s="2018"/>
      <c r="U14" s="2018"/>
      <c r="V14" s="2018"/>
      <c r="Y14" s="2020"/>
      <c r="Z14" s="2020"/>
      <c r="AA14" s="2020"/>
      <c r="AB14" s="2020"/>
      <c r="AC14" s="2020"/>
      <c r="AD14" s="2020"/>
      <c r="AE14" s="2020"/>
      <c r="AF14" s="2020"/>
      <c r="AG14" s="2020"/>
      <c r="AH14" s="2020"/>
      <c r="AI14" s="2020"/>
      <c r="AJ14" s="2020"/>
      <c r="AK14" s="2020"/>
      <c r="AL14" s="2020"/>
      <c r="AM14" s="2020"/>
    </row>
    <row r="15" spans="1:42" ht="6" customHeight="1">
      <c r="T15" s="679"/>
      <c r="Y15" s="684"/>
      <c r="Z15" s="684"/>
      <c r="AA15" s="684"/>
      <c r="AB15" s="684"/>
      <c r="AC15" s="684"/>
      <c r="AD15" s="684"/>
      <c r="AE15" s="684"/>
      <c r="AF15" s="684"/>
      <c r="AG15" s="684"/>
      <c r="AH15" s="684"/>
      <c r="AI15" s="684"/>
      <c r="AJ15" s="684"/>
      <c r="AK15" s="684"/>
      <c r="AL15" s="684"/>
      <c r="AM15" s="684"/>
    </row>
    <row r="16" spans="1:42" ht="18" customHeight="1">
      <c r="P16" s="2018" t="s">
        <v>560</v>
      </c>
      <c r="Q16" s="2018"/>
      <c r="R16" s="2018"/>
      <c r="S16" s="2018"/>
      <c r="T16" s="2018"/>
      <c r="U16" s="2018"/>
      <c r="V16" s="2018"/>
      <c r="Y16" s="2020"/>
      <c r="Z16" s="2020"/>
      <c r="AA16" s="2020"/>
      <c r="AB16" s="2020"/>
      <c r="AC16" s="2020"/>
      <c r="AD16" s="2020"/>
      <c r="AE16" s="684"/>
      <c r="AF16" s="2020"/>
      <c r="AG16" s="2020"/>
      <c r="AH16" s="2020"/>
      <c r="AI16" s="2020"/>
      <c r="AJ16" s="2020"/>
      <c r="AK16" s="2020"/>
      <c r="AL16" s="2020"/>
      <c r="AM16" s="2020"/>
      <c r="AO16" s="678"/>
    </row>
    <row r="17" spans="1:41" ht="28.15" customHeight="1"/>
    <row r="18" spans="1:41" ht="18" customHeight="1">
      <c r="A18" s="674" t="s">
        <v>755</v>
      </c>
    </row>
    <row r="19" spans="1:41" ht="27" customHeight="1"/>
    <row r="20" spans="1:41" ht="18" customHeight="1">
      <c r="T20" s="697" t="s">
        <v>161</v>
      </c>
    </row>
    <row r="21" spans="1:41" ht="27" customHeight="1"/>
    <row r="22" spans="1:41" ht="18" customHeight="1">
      <c r="A22" s="663" t="s">
        <v>1070</v>
      </c>
      <c r="C22" s="2018" t="s">
        <v>646</v>
      </c>
      <c r="D22" s="2018"/>
      <c r="E22" s="2018"/>
      <c r="F22" s="2018"/>
      <c r="G22" s="2018"/>
      <c r="H22" s="2018"/>
      <c r="I22" s="2018"/>
      <c r="J22" s="2018"/>
      <c r="N22" s="2020"/>
      <c r="O22" s="2020"/>
      <c r="P22" s="2020"/>
      <c r="Q22" s="2020"/>
      <c r="R22" s="2020"/>
      <c r="S22" s="2020"/>
      <c r="T22" s="2020"/>
      <c r="U22" s="2020"/>
      <c r="V22" s="2020"/>
      <c r="W22" s="2020"/>
      <c r="X22" s="2020"/>
      <c r="Y22" s="2020"/>
      <c r="Z22" s="2020"/>
      <c r="AA22" s="2020"/>
      <c r="AB22" s="2020"/>
      <c r="AC22" s="2020"/>
      <c r="AD22" s="2020"/>
      <c r="AE22" s="2020"/>
      <c r="AF22" s="2020"/>
      <c r="AG22" s="2020"/>
      <c r="AH22" s="2020"/>
      <c r="AI22" s="2020"/>
      <c r="AJ22" s="2020"/>
      <c r="AK22" s="2020"/>
      <c r="AL22" s="2020"/>
      <c r="AM22" s="2020"/>
      <c r="AN22" s="2020"/>
    </row>
    <row r="23" spans="1:41" ht="9" customHeight="1"/>
    <row r="24" spans="1:41" ht="29.25" customHeight="1">
      <c r="A24" s="663" t="s">
        <v>99</v>
      </c>
      <c r="C24" s="2018" t="s">
        <v>710</v>
      </c>
      <c r="D24" s="2018"/>
      <c r="E24" s="2018"/>
      <c r="F24" s="2018"/>
      <c r="G24" s="2018"/>
      <c r="H24" s="2018"/>
      <c r="I24" s="2018"/>
      <c r="J24" s="2018"/>
      <c r="N24" s="2031"/>
      <c r="O24" s="2031"/>
      <c r="P24" s="2031"/>
      <c r="Q24" s="2031"/>
      <c r="R24" s="2031"/>
      <c r="S24" s="2031"/>
      <c r="T24" s="2031"/>
      <c r="U24" s="2031"/>
      <c r="V24" s="2031"/>
      <c r="W24" s="2031"/>
      <c r="X24" s="2031"/>
      <c r="Y24" s="2031"/>
      <c r="Z24" s="2031"/>
      <c r="AA24" s="2031"/>
      <c r="AB24" s="2031"/>
      <c r="AC24" s="2031"/>
      <c r="AD24" s="2031"/>
      <c r="AE24" s="2031"/>
      <c r="AF24" s="2031"/>
      <c r="AG24" s="2031"/>
      <c r="AH24" s="2031"/>
      <c r="AI24" s="2031"/>
      <c r="AJ24" s="2031"/>
      <c r="AK24" s="2031"/>
      <c r="AL24" s="2031"/>
      <c r="AM24" s="2031"/>
      <c r="AN24" s="2031"/>
      <c r="AO24" s="2031"/>
    </row>
    <row r="25" spans="1:41" ht="9" customHeight="1"/>
    <row r="26" spans="1:41" ht="18" customHeight="1">
      <c r="A26" s="663" t="s">
        <v>1204</v>
      </c>
      <c r="C26" s="2018" t="s">
        <v>655</v>
      </c>
      <c r="D26" s="2018"/>
      <c r="E26" s="2018"/>
      <c r="F26" s="2018"/>
      <c r="G26" s="2018"/>
      <c r="H26" s="2018"/>
      <c r="I26" s="2018"/>
      <c r="J26" s="2018"/>
      <c r="N26" s="2020"/>
      <c r="O26" s="2020"/>
      <c r="P26" s="2020"/>
      <c r="Q26" s="2020"/>
      <c r="R26" s="2020"/>
      <c r="S26" s="2020"/>
      <c r="T26" s="2020"/>
      <c r="U26" s="2020"/>
      <c r="V26" s="2020"/>
      <c r="W26" s="2020"/>
      <c r="X26" s="2020"/>
      <c r="Y26" s="2020"/>
      <c r="Z26" s="2020"/>
      <c r="AA26" s="2020"/>
      <c r="AB26" s="2020"/>
      <c r="AC26" s="2020"/>
      <c r="AD26" s="2020"/>
      <c r="AE26" s="2020"/>
      <c r="AF26" s="2020"/>
      <c r="AG26" s="2020"/>
      <c r="AH26" s="2020"/>
      <c r="AI26" s="2020"/>
      <c r="AJ26" s="2020"/>
      <c r="AK26" s="2020"/>
      <c r="AL26" s="2020"/>
      <c r="AM26" s="2020"/>
      <c r="AN26" s="2020"/>
    </row>
    <row r="27" spans="1:41" ht="9" customHeight="1"/>
    <row r="28" spans="1:41" ht="18" customHeight="1">
      <c r="A28" s="663" t="s">
        <v>1207</v>
      </c>
      <c r="C28" s="2018" t="s">
        <v>190</v>
      </c>
      <c r="D28" s="2018"/>
      <c r="E28" s="2018"/>
      <c r="F28" s="2018"/>
      <c r="G28" s="2018"/>
      <c r="H28" s="2018"/>
      <c r="I28" s="2018"/>
      <c r="J28" s="2018"/>
      <c r="P28" s="678"/>
      <c r="Q28" s="2017"/>
      <c r="R28" s="2017"/>
      <c r="S28" s="2017"/>
      <c r="T28" s="679" t="s">
        <v>464</v>
      </c>
      <c r="U28" s="2017"/>
      <c r="V28" s="2017"/>
      <c r="W28" s="2017"/>
      <c r="X28" s="679" t="s">
        <v>212</v>
      </c>
      <c r="Y28" s="2017"/>
      <c r="Z28" s="2017"/>
      <c r="AA28" s="2017"/>
      <c r="AB28" s="679" t="s">
        <v>331</v>
      </c>
    </row>
    <row r="29" spans="1:41" ht="9" customHeight="1"/>
    <row r="30" spans="1:41" ht="18" customHeight="1">
      <c r="A30" s="663" t="s">
        <v>1161</v>
      </c>
      <c r="C30" s="2018" t="s">
        <v>1221</v>
      </c>
      <c r="D30" s="2018"/>
      <c r="E30" s="2018"/>
      <c r="F30" s="2018"/>
      <c r="G30" s="2018"/>
      <c r="H30" s="2018"/>
      <c r="I30" s="2018"/>
      <c r="J30" s="2018"/>
      <c r="AB30" s="678" t="s">
        <v>1222</v>
      </c>
    </row>
    <row r="31" spans="1:41" ht="9" customHeight="1">
      <c r="E31" s="678"/>
      <c r="H31" s="679"/>
      <c r="K31" s="679"/>
    </row>
    <row r="32" spans="1:41" ht="22.15" customHeight="1">
      <c r="A32" s="663" t="s">
        <v>1208</v>
      </c>
      <c r="C32" s="2018" t="s">
        <v>116</v>
      </c>
      <c r="D32" s="2018"/>
      <c r="E32" s="2018"/>
      <c r="F32" s="2018"/>
      <c r="G32" s="2018"/>
      <c r="H32" s="2018"/>
      <c r="I32" s="2018"/>
      <c r="J32" s="2018"/>
      <c r="P32" s="678"/>
      <c r="Q32" s="2017"/>
      <c r="R32" s="2017"/>
      <c r="S32" s="2017"/>
      <c r="T32" s="679" t="s">
        <v>464</v>
      </c>
      <c r="U32" s="2017"/>
      <c r="V32" s="2017"/>
      <c r="W32" s="2017"/>
      <c r="X32" s="679" t="s">
        <v>212</v>
      </c>
      <c r="Y32" s="2017"/>
      <c r="Z32" s="2017"/>
      <c r="AA32" s="2017"/>
      <c r="AB32" s="679" t="s">
        <v>331</v>
      </c>
    </row>
    <row r="33" spans="1:42" ht="23.45" customHeight="1">
      <c r="A33" s="675"/>
      <c r="B33" s="675"/>
      <c r="C33" s="675"/>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c r="AF33" s="675"/>
      <c r="AG33" s="675"/>
      <c r="AH33" s="675"/>
      <c r="AI33" s="675"/>
      <c r="AJ33" s="675"/>
      <c r="AK33" s="675"/>
      <c r="AL33" s="675"/>
      <c r="AM33" s="675"/>
      <c r="AN33" s="675"/>
      <c r="AO33" s="675"/>
    </row>
    <row r="34" spans="1:42" ht="24" customHeight="1"/>
    <row r="35" spans="1:42" ht="12" customHeight="1">
      <c r="F35" s="693"/>
      <c r="G35" s="693"/>
      <c r="H35" s="694" t="s">
        <v>1084</v>
      </c>
      <c r="I35" s="693"/>
      <c r="J35" s="693"/>
      <c r="K35" s="2033" t="s">
        <v>539</v>
      </c>
      <c r="L35" s="2033"/>
      <c r="M35" s="2033"/>
      <c r="N35" s="2033"/>
      <c r="O35" s="2032" t="s">
        <v>1223</v>
      </c>
      <c r="P35" s="2032"/>
      <c r="Q35" s="2032"/>
      <c r="R35" s="2032"/>
      <c r="S35" s="693"/>
      <c r="T35" s="2033" t="s">
        <v>314</v>
      </c>
      <c r="U35" s="2033"/>
      <c r="V35" s="2033"/>
      <c r="W35" s="2033"/>
      <c r="X35" s="2032" t="s">
        <v>1094</v>
      </c>
      <c r="Y35" s="2032"/>
      <c r="Z35" s="2032"/>
      <c r="AA35" s="2032"/>
      <c r="AB35" s="2032" t="s">
        <v>1224</v>
      </c>
      <c r="AC35" s="2032"/>
      <c r="AD35" s="2032"/>
      <c r="AE35" s="2032"/>
      <c r="AF35" s="2032"/>
      <c r="AG35" s="2032" t="s">
        <v>801</v>
      </c>
      <c r="AH35" s="2032"/>
      <c r="AI35" s="2032"/>
      <c r="AJ35" s="2032"/>
      <c r="AK35" s="693"/>
    </row>
    <row r="36" spans="1:42" ht="19.899999999999999" customHeight="1"/>
    <row r="37" spans="1:42" ht="19.899999999999999" customHeight="1"/>
    <row r="38" spans="1:42" ht="9.6" customHeight="1"/>
    <row r="39" spans="1:42" ht="18" customHeight="1">
      <c r="A39" s="674" t="s">
        <v>1225</v>
      </c>
    </row>
    <row r="40" spans="1:42" ht="19.149999999999999" customHeight="1"/>
    <row r="41" spans="1:42" ht="18" customHeight="1">
      <c r="G41" s="679"/>
      <c r="H41" s="679"/>
      <c r="L41" s="663" t="s">
        <v>464</v>
      </c>
      <c r="P41" s="663" t="s">
        <v>212</v>
      </c>
      <c r="T41" s="663" t="s">
        <v>331</v>
      </c>
    </row>
    <row r="42" spans="1:42" ht="24" customHeight="1"/>
    <row r="43" spans="1:42" ht="21" customHeight="1">
      <c r="V43" s="698" t="s">
        <v>621</v>
      </c>
    </row>
    <row r="44" spans="1:42" ht="42.6" customHeight="1">
      <c r="A44" s="691"/>
      <c r="B44" s="691"/>
      <c r="C44" s="691"/>
      <c r="D44" s="691"/>
      <c r="E44" s="691"/>
      <c r="F44" s="691"/>
      <c r="G44" s="691"/>
      <c r="H44" s="691"/>
      <c r="I44" s="691"/>
      <c r="J44" s="691"/>
      <c r="K44" s="691"/>
      <c r="L44" s="691"/>
      <c r="M44" s="691"/>
      <c r="N44" s="691"/>
      <c r="O44" s="691"/>
      <c r="P44" s="691"/>
      <c r="Q44" s="691"/>
      <c r="R44" s="691"/>
      <c r="S44" s="691"/>
      <c r="T44" s="691"/>
      <c r="U44" s="691"/>
      <c r="V44" s="691"/>
      <c r="W44" s="691"/>
    </row>
    <row r="45" spans="1:42" ht="13.5" customHeight="1">
      <c r="A45" s="691"/>
      <c r="B45" s="691"/>
      <c r="C45" s="691"/>
      <c r="D45" s="691"/>
      <c r="E45" s="691"/>
      <c r="F45" s="691"/>
      <c r="G45" s="691"/>
      <c r="H45" s="691"/>
      <c r="I45" s="691"/>
      <c r="J45" s="691"/>
      <c r="K45" s="691"/>
      <c r="L45" s="691"/>
      <c r="M45" s="691"/>
      <c r="N45" s="691"/>
      <c r="O45" s="691"/>
      <c r="P45" s="691"/>
      <c r="Q45" s="691"/>
      <c r="R45" s="663" t="s">
        <v>508</v>
      </c>
      <c r="S45" s="691"/>
      <c r="T45" s="691"/>
      <c r="U45" s="691"/>
      <c r="V45" s="691"/>
      <c r="W45" s="691"/>
      <c r="AO45" s="678" t="s">
        <v>0</v>
      </c>
    </row>
    <row r="46" spans="1:42" ht="13.5" customHeight="1">
      <c r="A46" s="691"/>
      <c r="B46" s="691"/>
      <c r="C46" s="691"/>
      <c r="D46" s="691"/>
      <c r="E46" s="691"/>
      <c r="F46" s="691"/>
      <c r="G46" s="691"/>
      <c r="H46" s="691"/>
      <c r="I46" s="691"/>
      <c r="J46" s="691"/>
      <c r="K46" s="691"/>
      <c r="L46" s="691"/>
      <c r="M46" s="691"/>
      <c r="N46" s="691"/>
      <c r="O46" s="691"/>
      <c r="P46" s="691"/>
      <c r="Q46" s="691"/>
      <c r="R46" s="691"/>
      <c r="S46" s="691"/>
      <c r="T46" s="691"/>
      <c r="U46" s="691"/>
      <c r="V46" s="691"/>
      <c r="W46" s="691"/>
    </row>
    <row r="47" spans="1:42" ht="6" customHeight="1">
      <c r="AO47" s="691"/>
      <c r="AP47" s="691"/>
    </row>
    <row r="48" spans="1:42" ht="16.149999999999999" customHeight="1">
      <c r="A48" s="690" t="s">
        <v>834</v>
      </c>
      <c r="AO48" s="691"/>
      <c r="AP48" s="691"/>
    </row>
    <row r="49" spans="1:42" ht="36" customHeight="1">
      <c r="L49" s="691"/>
      <c r="M49" s="691"/>
      <c r="N49" s="691"/>
      <c r="O49" s="691"/>
      <c r="P49" s="691"/>
      <c r="Q49" s="691"/>
      <c r="R49" s="691"/>
      <c r="S49" s="691"/>
      <c r="T49" s="696" t="str">
        <f>T3</f>
        <v>指定部分に係る工事目的物引渡書</v>
      </c>
      <c r="U49" s="691"/>
      <c r="V49" s="691"/>
      <c r="W49" s="691"/>
      <c r="X49" s="691"/>
      <c r="Y49" s="691"/>
      <c r="Z49" s="691"/>
      <c r="AA49" s="691"/>
      <c r="AB49" s="691"/>
      <c r="AC49" s="691"/>
      <c r="AO49" s="691"/>
      <c r="AP49" s="691"/>
    </row>
    <row r="50" spans="1:42" ht="24.6" customHeight="1">
      <c r="AO50" s="691"/>
      <c r="AP50" s="691"/>
    </row>
    <row r="51" spans="1:42" ht="18" customHeight="1">
      <c r="AC51" s="678"/>
      <c r="AD51" s="2017"/>
      <c r="AE51" s="2017"/>
      <c r="AF51" s="2017"/>
      <c r="AG51" s="679" t="s">
        <v>464</v>
      </c>
      <c r="AH51" s="2017"/>
      <c r="AI51" s="2017"/>
      <c r="AJ51" s="2017"/>
      <c r="AK51" s="679" t="s">
        <v>212</v>
      </c>
      <c r="AL51" s="2017"/>
      <c r="AM51" s="2017"/>
      <c r="AN51" s="2017"/>
      <c r="AO51" s="679" t="s">
        <v>331</v>
      </c>
      <c r="AP51" s="691"/>
    </row>
    <row r="52" spans="1:42" ht="18" customHeight="1">
      <c r="AO52" s="691"/>
      <c r="AP52" s="691"/>
    </row>
    <row r="53" spans="1:42" ht="18" customHeight="1">
      <c r="AO53" s="691"/>
      <c r="AP53" s="691"/>
    </row>
    <row r="54" spans="1:42" ht="21.6" customHeight="1">
      <c r="B54" s="663" t="s">
        <v>188</v>
      </c>
      <c r="C54" s="692"/>
      <c r="D54" s="692"/>
      <c r="E54" s="692"/>
      <c r="F54" s="692"/>
      <c r="G54" s="692"/>
      <c r="H54" s="692"/>
      <c r="I54" s="692"/>
      <c r="J54" s="695"/>
      <c r="K54" s="695"/>
      <c r="V54" s="699" t="s">
        <v>621</v>
      </c>
      <c r="AO54" s="691"/>
      <c r="AP54" s="691"/>
    </row>
    <row r="55" spans="1:42" ht="18" customHeight="1">
      <c r="AO55" s="691"/>
      <c r="AP55" s="691"/>
    </row>
    <row r="56" spans="1:42" ht="18" customHeight="1"/>
    <row r="57" spans="1:42" ht="10.9" customHeight="1"/>
    <row r="58" spans="1:42" ht="18" customHeight="1">
      <c r="L58" s="663" t="s">
        <v>1227</v>
      </c>
      <c r="P58" s="2018" t="s">
        <v>202</v>
      </c>
      <c r="Q58" s="2018"/>
      <c r="R58" s="2018"/>
      <c r="S58" s="2018"/>
      <c r="T58" s="2018"/>
      <c r="U58" s="2018"/>
      <c r="V58" s="2018"/>
      <c r="Y58" s="2020"/>
      <c r="Z58" s="2020"/>
      <c r="AA58" s="2020"/>
      <c r="AB58" s="2020"/>
      <c r="AC58" s="2020"/>
      <c r="AD58" s="2020"/>
      <c r="AE58" s="2020"/>
      <c r="AF58" s="2020"/>
      <c r="AG58" s="2020"/>
      <c r="AH58" s="2020"/>
      <c r="AI58" s="2020"/>
      <c r="AJ58" s="2020"/>
      <c r="AK58" s="2020"/>
      <c r="AL58" s="2020"/>
      <c r="AM58" s="2020"/>
    </row>
    <row r="59" spans="1:42" ht="6" customHeight="1">
      <c r="T59" s="679"/>
      <c r="Y59" s="684"/>
      <c r="Z59" s="684"/>
      <c r="AA59" s="684"/>
      <c r="AB59" s="684"/>
      <c r="AC59" s="684"/>
      <c r="AD59" s="684"/>
      <c r="AE59" s="684"/>
      <c r="AF59" s="684"/>
      <c r="AG59" s="684"/>
      <c r="AH59" s="684"/>
      <c r="AI59" s="684"/>
      <c r="AJ59" s="684"/>
      <c r="AK59" s="684"/>
      <c r="AL59" s="684"/>
      <c r="AM59" s="684"/>
    </row>
    <row r="60" spans="1:42" ht="18" customHeight="1">
      <c r="P60" s="2018" t="s">
        <v>1202</v>
      </c>
      <c r="Q60" s="2018"/>
      <c r="R60" s="2018"/>
      <c r="S60" s="2018"/>
      <c r="T60" s="2018"/>
      <c r="U60" s="2018"/>
      <c r="V60" s="2018"/>
      <c r="Y60" s="2020"/>
      <c r="Z60" s="2020"/>
      <c r="AA60" s="2020"/>
      <c r="AB60" s="2020"/>
      <c r="AC60" s="2020"/>
      <c r="AD60" s="2020"/>
      <c r="AE60" s="2020"/>
      <c r="AF60" s="2020"/>
      <c r="AG60" s="2020"/>
      <c r="AH60" s="2020"/>
      <c r="AI60" s="2020"/>
      <c r="AJ60" s="2020"/>
      <c r="AK60" s="2020"/>
      <c r="AL60" s="2020"/>
      <c r="AM60" s="2020"/>
    </row>
    <row r="61" spans="1:42" ht="6" customHeight="1">
      <c r="T61" s="679"/>
      <c r="Y61" s="684"/>
      <c r="Z61" s="684"/>
      <c r="AA61" s="684"/>
      <c r="AB61" s="684"/>
      <c r="AC61" s="684"/>
      <c r="AD61" s="684"/>
      <c r="AE61" s="684"/>
      <c r="AF61" s="684"/>
      <c r="AG61" s="684"/>
      <c r="AH61" s="684"/>
      <c r="AI61" s="684"/>
      <c r="AJ61" s="684"/>
      <c r="AK61" s="684"/>
      <c r="AL61" s="684"/>
      <c r="AM61" s="684"/>
    </row>
    <row r="62" spans="1:42" ht="18" customHeight="1">
      <c r="P62" s="2018" t="s">
        <v>560</v>
      </c>
      <c r="Q62" s="2018"/>
      <c r="R62" s="2018"/>
      <c r="S62" s="2018"/>
      <c r="T62" s="2018"/>
      <c r="U62" s="2018"/>
      <c r="V62" s="2018"/>
      <c r="Y62" s="2020"/>
      <c r="Z62" s="2020"/>
      <c r="AA62" s="2020"/>
      <c r="AB62" s="2020"/>
      <c r="AC62" s="2020"/>
      <c r="AD62" s="2020"/>
      <c r="AE62" s="684"/>
      <c r="AF62" s="2020"/>
      <c r="AG62" s="2020"/>
      <c r="AH62" s="2020"/>
      <c r="AI62" s="2020"/>
      <c r="AJ62" s="2020"/>
      <c r="AK62" s="2020"/>
      <c r="AL62" s="2020"/>
      <c r="AM62" s="2020"/>
      <c r="AO62" s="678" t="s">
        <v>0</v>
      </c>
    </row>
    <row r="63" spans="1:42" ht="28.15" customHeight="1"/>
    <row r="64" spans="1:42" ht="18" customHeight="1">
      <c r="A64" s="674" t="str">
        <f>A18</f>
        <v>下記指定部分の工事が検査に合格しましたので引渡しいたします。</v>
      </c>
    </row>
    <row r="65" spans="1:41" ht="27" customHeight="1"/>
    <row r="66" spans="1:41" ht="18" customHeight="1">
      <c r="T66" s="697" t="s">
        <v>161</v>
      </c>
    </row>
    <row r="67" spans="1:41" ht="27" customHeight="1"/>
    <row r="68" spans="1:41" ht="18" customHeight="1">
      <c r="A68" s="663" t="s">
        <v>1070</v>
      </c>
      <c r="C68" s="2018" t="s">
        <v>646</v>
      </c>
      <c r="D68" s="2018"/>
      <c r="E68" s="2018"/>
      <c r="F68" s="2018"/>
      <c r="G68" s="2018"/>
      <c r="H68" s="2018"/>
      <c r="I68" s="2018"/>
      <c r="J68" s="2018"/>
    </row>
    <row r="69" spans="1:41" ht="9" customHeight="1"/>
    <row r="70" spans="1:41" ht="29.25" customHeight="1">
      <c r="A70" s="663" t="s">
        <v>99</v>
      </c>
      <c r="C70" s="2018" t="str">
        <f>C24</f>
        <v>指定部分</v>
      </c>
      <c r="D70" s="2018"/>
      <c r="E70" s="2018"/>
      <c r="F70" s="2018"/>
      <c r="G70" s="2018"/>
      <c r="H70" s="2018"/>
      <c r="I70" s="2018"/>
      <c r="J70" s="2018"/>
      <c r="N70" s="2031"/>
      <c r="O70" s="2031"/>
      <c r="P70" s="2031"/>
      <c r="Q70" s="2031"/>
      <c r="R70" s="2031"/>
      <c r="S70" s="2031"/>
      <c r="T70" s="2031"/>
      <c r="U70" s="2031"/>
      <c r="V70" s="2031"/>
      <c r="W70" s="2031"/>
      <c r="X70" s="2031"/>
      <c r="Y70" s="2031"/>
      <c r="Z70" s="2031"/>
      <c r="AA70" s="2031"/>
      <c r="AB70" s="2031"/>
      <c r="AC70" s="2031"/>
      <c r="AD70" s="2031"/>
      <c r="AE70" s="2031"/>
      <c r="AF70" s="2031"/>
      <c r="AG70" s="2031"/>
      <c r="AH70" s="2031"/>
      <c r="AI70" s="2031"/>
      <c r="AJ70" s="2031"/>
      <c r="AK70" s="2031"/>
      <c r="AL70" s="2031"/>
      <c r="AM70" s="2031"/>
      <c r="AN70" s="2031"/>
      <c r="AO70" s="2031"/>
    </row>
    <row r="71" spans="1:41" ht="9" customHeight="1"/>
    <row r="72" spans="1:41" ht="18" customHeight="1">
      <c r="A72" s="663" t="s">
        <v>1204</v>
      </c>
      <c r="C72" s="2018" t="s">
        <v>655</v>
      </c>
      <c r="D72" s="2018"/>
      <c r="E72" s="2018"/>
      <c r="F72" s="2018"/>
      <c r="G72" s="2018"/>
      <c r="H72" s="2018"/>
      <c r="I72" s="2018"/>
      <c r="J72" s="2018"/>
      <c r="N72" s="663" t="s">
        <v>1228</v>
      </c>
    </row>
    <row r="73" spans="1:41" ht="9" customHeight="1"/>
    <row r="74" spans="1:41" ht="18" customHeight="1">
      <c r="A74" s="663" t="s">
        <v>1207</v>
      </c>
      <c r="C74" s="2018" t="s">
        <v>190</v>
      </c>
      <c r="D74" s="2018"/>
      <c r="E74" s="2018"/>
      <c r="F74" s="2018"/>
      <c r="G74" s="2018"/>
      <c r="H74" s="2018"/>
      <c r="I74" s="2018"/>
      <c r="J74" s="2018"/>
      <c r="P74" s="678"/>
      <c r="Q74" s="2017"/>
      <c r="R74" s="2017"/>
      <c r="S74" s="2017"/>
      <c r="T74" s="679" t="s">
        <v>464</v>
      </c>
      <c r="U74" s="2017"/>
      <c r="V74" s="2017"/>
      <c r="W74" s="2017"/>
      <c r="X74" s="679" t="s">
        <v>212</v>
      </c>
      <c r="Y74" s="2017"/>
      <c r="Z74" s="2017"/>
      <c r="AA74" s="2017"/>
      <c r="AB74" s="679" t="s">
        <v>331</v>
      </c>
    </row>
    <row r="75" spans="1:41" ht="9" customHeight="1"/>
    <row r="76" spans="1:41" ht="18" customHeight="1">
      <c r="A76" s="663" t="s">
        <v>1161</v>
      </c>
      <c r="C76" s="2018" t="s">
        <v>1221</v>
      </c>
      <c r="D76" s="2018"/>
      <c r="E76" s="2018"/>
      <c r="F76" s="2018"/>
      <c r="G76" s="2018"/>
      <c r="H76" s="2018"/>
      <c r="I76" s="2018"/>
      <c r="J76" s="2018"/>
      <c r="AB76" s="678" t="s">
        <v>1222</v>
      </c>
    </row>
    <row r="77" spans="1:41" ht="9" customHeight="1">
      <c r="E77" s="678"/>
      <c r="H77" s="679"/>
      <c r="K77" s="679"/>
    </row>
    <row r="78" spans="1:41" ht="22.15" customHeight="1">
      <c r="A78" s="663" t="s">
        <v>1208</v>
      </c>
      <c r="C78" s="2018" t="s">
        <v>116</v>
      </c>
      <c r="D78" s="2018"/>
      <c r="E78" s="2018"/>
      <c r="F78" s="2018"/>
      <c r="G78" s="2018"/>
      <c r="H78" s="2018"/>
      <c r="I78" s="2018"/>
      <c r="J78" s="2018"/>
      <c r="P78" s="678"/>
      <c r="Q78" s="2017"/>
      <c r="R78" s="2017"/>
      <c r="S78" s="2017"/>
      <c r="T78" s="679" t="s">
        <v>464</v>
      </c>
      <c r="U78" s="2017"/>
      <c r="V78" s="2017"/>
      <c r="W78" s="2017"/>
      <c r="X78" s="679" t="s">
        <v>212</v>
      </c>
      <c r="Y78" s="2017"/>
      <c r="Z78" s="2017"/>
      <c r="AA78" s="2017"/>
      <c r="AB78" s="679" t="s">
        <v>331</v>
      </c>
    </row>
    <row r="79" spans="1:41" ht="23.45" customHeight="1">
      <c r="A79" s="675"/>
      <c r="B79" s="675"/>
      <c r="C79" s="675"/>
      <c r="D79" s="675"/>
      <c r="E79" s="675"/>
      <c r="F79" s="675"/>
      <c r="G79" s="675"/>
      <c r="H79" s="675"/>
      <c r="I79" s="675"/>
      <c r="J79" s="675"/>
      <c r="K79" s="675"/>
      <c r="L79" s="675"/>
      <c r="M79" s="675"/>
      <c r="N79" s="675"/>
      <c r="O79" s="675"/>
      <c r="P79" s="675"/>
      <c r="Q79" s="675"/>
      <c r="R79" s="675"/>
      <c r="S79" s="675"/>
      <c r="T79" s="675"/>
      <c r="U79" s="675"/>
      <c r="V79" s="675"/>
      <c r="W79" s="675"/>
      <c r="X79" s="675"/>
      <c r="Y79" s="675"/>
      <c r="Z79" s="675"/>
      <c r="AA79" s="675"/>
      <c r="AB79" s="675"/>
      <c r="AC79" s="675"/>
      <c r="AD79" s="675"/>
      <c r="AE79" s="675"/>
      <c r="AF79" s="675"/>
      <c r="AG79" s="675"/>
      <c r="AH79" s="675"/>
      <c r="AI79" s="675"/>
      <c r="AJ79" s="675"/>
      <c r="AK79" s="675"/>
      <c r="AL79" s="675"/>
      <c r="AM79" s="675"/>
      <c r="AN79" s="675"/>
      <c r="AO79" s="675"/>
    </row>
    <row r="80" spans="1:41" ht="9.6" customHeight="1"/>
    <row r="81" spans="1:41" ht="18" customHeight="1">
      <c r="A81" s="674" t="s">
        <v>199</v>
      </c>
    </row>
    <row r="82" spans="1:41" ht="19.149999999999999" customHeight="1"/>
    <row r="83" spans="1:41" ht="18" customHeight="1">
      <c r="E83" s="679"/>
      <c r="F83" s="679"/>
      <c r="J83" s="663" t="s">
        <v>464</v>
      </c>
      <c r="N83" s="663" t="s">
        <v>212</v>
      </c>
      <c r="R83" s="663" t="s">
        <v>331</v>
      </c>
    </row>
    <row r="84" spans="1:41" ht="9.6" customHeight="1"/>
    <row r="85" spans="1:41" ht="18" customHeight="1">
      <c r="A85" s="674"/>
    </row>
    <row r="86" spans="1:41" ht="24" customHeight="1">
      <c r="A86" s="663" t="s">
        <v>1227</v>
      </c>
    </row>
    <row r="87" spans="1:41" ht="24" customHeight="1">
      <c r="C87" s="2018" t="s">
        <v>1202</v>
      </c>
      <c r="D87" s="2018"/>
      <c r="E87" s="2018"/>
      <c r="F87" s="2018"/>
      <c r="G87" s="2018"/>
      <c r="H87" s="2018"/>
    </row>
    <row r="88" spans="1:41" ht="24" customHeight="1">
      <c r="C88" s="2018" t="s">
        <v>560</v>
      </c>
      <c r="D88" s="2018"/>
      <c r="E88" s="2018"/>
      <c r="F88" s="2018"/>
      <c r="G88" s="2018"/>
      <c r="H88" s="2018"/>
      <c r="V88" s="698"/>
      <c r="W88" s="698"/>
      <c r="X88" s="698"/>
      <c r="Y88" s="698" t="s">
        <v>621</v>
      </c>
    </row>
    <row r="89" spans="1:41" ht="21" customHeight="1">
      <c r="C89" s="2018"/>
      <c r="D89" s="2018"/>
      <c r="E89" s="2018"/>
      <c r="F89" s="2018"/>
      <c r="G89" s="2018"/>
      <c r="H89" s="2018"/>
      <c r="V89" s="698"/>
      <c r="W89" s="698"/>
      <c r="X89" s="698"/>
      <c r="Y89" s="698"/>
    </row>
    <row r="90" spans="1:41" ht="42.6" customHeight="1">
      <c r="A90" s="691"/>
      <c r="B90" s="691"/>
      <c r="C90" s="691"/>
      <c r="D90" s="691"/>
      <c r="E90" s="691"/>
      <c r="F90" s="691"/>
      <c r="G90" s="691"/>
      <c r="H90" s="691"/>
      <c r="I90" s="691"/>
      <c r="J90" s="691"/>
      <c r="K90" s="691"/>
      <c r="L90" s="691"/>
      <c r="M90" s="691"/>
      <c r="N90" s="691"/>
      <c r="O90" s="691"/>
      <c r="P90" s="691"/>
      <c r="Q90" s="691"/>
      <c r="R90" s="691"/>
      <c r="S90" s="691"/>
      <c r="T90" s="691"/>
      <c r="U90" s="691"/>
      <c r="V90" s="691"/>
      <c r="W90" s="691"/>
      <c r="AO90" s="700" t="s">
        <v>308</v>
      </c>
    </row>
    <row r="91" spans="1:41" ht="13.5" customHeight="1">
      <c r="A91" s="691"/>
      <c r="B91" s="691"/>
      <c r="C91" s="691"/>
      <c r="D91" s="691"/>
      <c r="E91" s="691"/>
      <c r="F91" s="691"/>
      <c r="G91" s="691"/>
      <c r="H91" s="691"/>
      <c r="I91" s="691"/>
      <c r="J91" s="691"/>
      <c r="K91" s="691"/>
      <c r="L91" s="691"/>
      <c r="M91" s="691"/>
      <c r="N91" s="691"/>
      <c r="O91" s="691"/>
      <c r="P91" s="691"/>
      <c r="Q91" s="691"/>
      <c r="S91" s="691"/>
      <c r="T91" s="691"/>
      <c r="U91" s="691"/>
      <c r="V91" s="691"/>
      <c r="W91" s="691"/>
      <c r="Y91" s="663" t="s">
        <v>1048</v>
      </c>
      <c r="AO91" s="679" t="s">
        <v>1020</v>
      </c>
    </row>
    <row r="92" spans="1:41" ht="13.5" customHeight="1">
      <c r="A92" s="691"/>
      <c r="B92" s="691"/>
      <c r="C92" s="691"/>
      <c r="D92" s="691"/>
      <c r="E92" s="691"/>
      <c r="F92" s="691"/>
      <c r="G92" s="691"/>
      <c r="H92" s="691"/>
      <c r="I92" s="691"/>
      <c r="J92" s="691"/>
      <c r="K92" s="691"/>
      <c r="L92" s="691"/>
      <c r="M92" s="691"/>
      <c r="N92" s="691"/>
      <c r="O92" s="691"/>
      <c r="P92" s="691"/>
      <c r="Q92" s="691"/>
      <c r="R92" s="691"/>
      <c r="S92" s="691"/>
      <c r="T92" s="691"/>
      <c r="U92" s="691"/>
      <c r="V92" s="691"/>
      <c r="W92" s="691"/>
    </row>
  </sheetData>
  <mergeCells count="58">
    <mergeCell ref="AD5:AF5"/>
    <mergeCell ref="AH5:AJ5"/>
    <mergeCell ref="AL5:AN5"/>
    <mergeCell ref="B8:T8"/>
    <mergeCell ref="P12:V12"/>
    <mergeCell ref="Y12:AM12"/>
    <mergeCell ref="P14:V14"/>
    <mergeCell ref="Y14:AM14"/>
    <mergeCell ref="P16:V16"/>
    <mergeCell ref="Y16:AD16"/>
    <mergeCell ref="AF16:AM16"/>
    <mergeCell ref="C22:J22"/>
    <mergeCell ref="N22:AN22"/>
    <mergeCell ref="C24:J24"/>
    <mergeCell ref="N24:AO24"/>
    <mergeCell ref="C26:J26"/>
    <mergeCell ref="N26:AN26"/>
    <mergeCell ref="C28:J28"/>
    <mergeCell ref="Q28:S28"/>
    <mergeCell ref="U28:W28"/>
    <mergeCell ref="Y28:AA28"/>
    <mergeCell ref="C30:J30"/>
    <mergeCell ref="C32:J32"/>
    <mergeCell ref="Q32:S32"/>
    <mergeCell ref="U32:W32"/>
    <mergeCell ref="Y32:AA32"/>
    <mergeCell ref="K35:N35"/>
    <mergeCell ref="O35:R35"/>
    <mergeCell ref="T35:W35"/>
    <mergeCell ref="X35:AA35"/>
    <mergeCell ref="AB35:AF35"/>
    <mergeCell ref="AG35:AJ35"/>
    <mergeCell ref="AD51:AF51"/>
    <mergeCell ref="AH51:AJ51"/>
    <mergeCell ref="AL51:AN51"/>
    <mergeCell ref="P58:V58"/>
    <mergeCell ref="Y58:AM58"/>
    <mergeCell ref="P60:V60"/>
    <mergeCell ref="Y60:AM60"/>
    <mergeCell ref="P62:V62"/>
    <mergeCell ref="Y62:AD62"/>
    <mergeCell ref="AF62:AM62"/>
    <mergeCell ref="Q78:S78"/>
    <mergeCell ref="U78:W78"/>
    <mergeCell ref="Y78:AA78"/>
    <mergeCell ref="C68:J68"/>
    <mergeCell ref="C70:J70"/>
    <mergeCell ref="N70:AO70"/>
    <mergeCell ref="C72:J72"/>
    <mergeCell ref="C74:J74"/>
    <mergeCell ref="Q74:S74"/>
    <mergeCell ref="U74:W74"/>
    <mergeCell ref="Y74:AA74"/>
    <mergeCell ref="C87:H87"/>
    <mergeCell ref="C88:H88"/>
    <mergeCell ref="C89:H89"/>
    <mergeCell ref="C76:J76"/>
    <mergeCell ref="C78:J78"/>
  </mergeCells>
  <phoneticPr fontId="8"/>
  <pageMargins left="0.92" right="0.54" top="0.57999999999999996" bottom="0.45" header="0.51200000000000001" footer="0.38"/>
  <pageSetup paperSize="9" orientation="portrait" verticalDpi="360" r:id="rId1"/>
  <headerFooter alignWithMargins="0"/>
  <rowBreaks count="1" manualBreakCount="1">
    <brk id="46" max="40" man="1"/>
  </rowBreaks>
  <colBreaks count="1" manualBreakCount="1">
    <brk id="43" max="60" man="1"/>
  </colBreaks>
  <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B1:AX50"/>
  <sheetViews>
    <sheetView showGridLines="0" view="pageBreakPreview" topLeftCell="A7" zoomScaleSheetLayoutView="100" workbookViewId="0">
      <selection activeCell="K16" sqref="K16"/>
    </sheetView>
  </sheetViews>
  <sheetFormatPr defaultRowHeight="14.25"/>
  <cols>
    <col min="1" max="1" width="2" style="663" customWidth="1"/>
    <col min="2" max="2" width="2.75" style="663" customWidth="1"/>
    <col min="3" max="22" width="1.875" style="663" customWidth="1"/>
    <col min="23" max="23" width="2.75" style="663" customWidth="1"/>
    <col min="24" max="43" width="1.875" style="663" customWidth="1"/>
    <col min="44" max="49" width="2.125" style="663" customWidth="1"/>
    <col min="50" max="256" width="9" style="663" customWidth="1"/>
    <col min="257" max="257" width="2" style="663" customWidth="1"/>
    <col min="258" max="258" width="2.75" style="663" customWidth="1"/>
    <col min="259" max="278" width="1.875" style="663" customWidth="1"/>
    <col min="279" max="279" width="2.75" style="663" customWidth="1"/>
    <col min="280" max="299" width="1.875" style="663" customWidth="1"/>
    <col min="300" max="305" width="2.125" style="663" customWidth="1"/>
    <col min="306" max="512" width="9" style="663" customWidth="1"/>
    <col min="513" max="513" width="2" style="663" customWidth="1"/>
    <col min="514" max="514" width="2.75" style="663" customWidth="1"/>
    <col min="515" max="534" width="1.875" style="663" customWidth="1"/>
    <col min="535" max="535" width="2.75" style="663" customWidth="1"/>
    <col min="536" max="555" width="1.875" style="663" customWidth="1"/>
    <col min="556" max="561" width="2.125" style="663" customWidth="1"/>
    <col min="562" max="768" width="9" style="663" customWidth="1"/>
    <col min="769" max="769" width="2" style="663" customWidth="1"/>
    <col min="770" max="770" width="2.75" style="663" customWidth="1"/>
    <col min="771" max="790" width="1.875" style="663" customWidth="1"/>
    <col min="791" max="791" width="2.75" style="663" customWidth="1"/>
    <col min="792" max="811" width="1.875" style="663" customWidth="1"/>
    <col min="812" max="817" width="2.125" style="663" customWidth="1"/>
    <col min="818" max="1024" width="9" style="663" customWidth="1"/>
    <col min="1025" max="1025" width="2" style="663" customWidth="1"/>
    <col min="1026" max="1026" width="2.75" style="663" customWidth="1"/>
    <col min="1027" max="1046" width="1.875" style="663" customWidth="1"/>
    <col min="1047" max="1047" width="2.75" style="663" customWidth="1"/>
    <col min="1048" max="1067" width="1.875" style="663" customWidth="1"/>
    <col min="1068" max="1073" width="2.125" style="663" customWidth="1"/>
    <col min="1074" max="1280" width="9" style="663" customWidth="1"/>
    <col min="1281" max="1281" width="2" style="663" customWidth="1"/>
    <col min="1282" max="1282" width="2.75" style="663" customWidth="1"/>
    <col min="1283" max="1302" width="1.875" style="663" customWidth="1"/>
    <col min="1303" max="1303" width="2.75" style="663" customWidth="1"/>
    <col min="1304" max="1323" width="1.875" style="663" customWidth="1"/>
    <col min="1324" max="1329" width="2.125" style="663" customWidth="1"/>
    <col min="1330" max="1536" width="9" style="663" customWidth="1"/>
    <col min="1537" max="1537" width="2" style="663" customWidth="1"/>
    <col min="1538" max="1538" width="2.75" style="663" customWidth="1"/>
    <col min="1539" max="1558" width="1.875" style="663" customWidth="1"/>
    <col min="1559" max="1559" width="2.75" style="663" customWidth="1"/>
    <col min="1560" max="1579" width="1.875" style="663" customWidth="1"/>
    <col min="1580" max="1585" width="2.125" style="663" customWidth="1"/>
    <col min="1586" max="1792" width="9" style="663" customWidth="1"/>
    <col min="1793" max="1793" width="2" style="663" customWidth="1"/>
    <col min="1794" max="1794" width="2.75" style="663" customWidth="1"/>
    <col min="1795" max="1814" width="1.875" style="663" customWidth="1"/>
    <col min="1815" max="1815" width="2.75" style="663" customWidth="1"/>
    <col min="1816" max="1835" width="1.875" style="663" customWidth="1"/>
    <col min="1836" max="1841" width="2.125" style="663" customWidth="1"/>
    <col min="1842" max="2048" width="9" style="663" customWidth="1"/>
    <col min="2049" max="2049" width="2" style="663" customWidth="1"/>
    <col min="2050" max="2050" width="2.75" style="663" customWidth="1"/>
    <col min="2051" max="2070" width="1.875" style="663" customWidth="1"/>
    <col min="2071" max="2071" width="2.75" style="663" customWidth="1"/>
    <col min="2072" max="2091" width="1.875" style="663" customWidth="1"/>
    <col min="2092" max="2097" width="2.125" style="663" customWidth="1"/>
    <col min="2098" max="2304" width="9" style="663" customWidth="1"/>
    <col min="2305" max="2305" width="2" style="663" customWidth="1"/>
    <col min="2306" max="2306" width="2.75" style="663" customWidth="1"/>
    <col min="2307" max="2326" width="1.875" style="663" customWidth="1"/>
    <col min="2327" max="2327" width="2.75" style="663" customWidth="1"/>
    <col min="2328" max="2347" width="1.875" style="663" customWidth="1"/>
    <col min="2348" max="2353" width="2.125" style="663" customWidth="1"/>
    <col min="2354" max="2560" width="9" style="663" customWidth="1"/>
    <col min="2561" max="2561" width="2" style="663" customWidth="1"/>
    <col min="2562" max="2562" width="2.75" style="663" customWidth="1"/>
    <col min="2563" max="2582" width="1.875" style="663" customWidth="1"/>
    <col min="2583" max="2583" width="2.75" style="663" customWidth="1"/>
    <col min="2584" max="2603" width="1.875" style="663" customWidth="1"/>
    <col min="2604" max="2609" width="2.125" style="663" customWidth="1"/>
    <col min="2610" max="2816" width="9" style="663" customWidth="1"/>
    <col min="2817" max="2817" width="2" style="663" customWidth="1"/>
    <col min="2818" max="2818" width="2.75" style="663" customWidth="1"/>
    <col min="2819" max="2838" width="1.875" style="663" customWidth="1"/>
    <col min="2839" max="2839" width="2.75" style="663" customWidth="1"/>
    <col min="2840" max="2859" width="1.875" style="663" customWidth="1"/>
    <col min="2860" max="2865" width="2.125" style="663" customWidth="1"/>
    <col min="2866" max="3072" width="9" style="663" customWidth="1"/>
    <col min="3073" max="3073" width="2" style="663" customWidth="1"/>
    <col min="3074" max="3074" width="2.75" style="663" customWidth="1"/>
    <col min="3075" max="3094" width="1.875" style="663" customWidth="1"/>
    <col min="3095" max="3095" width="2.75" style="663" customWidth="1"/>
    <col min="3096" max="3115" width="1.875" style="663" customWidth="1"/>
    <col min="3116" max="3121" width="2.125" style="663" customWidth="1"/>
    <col min="3122" max="3328" width="9" style="663" customWidth="1"/>
    <col min="3329" max="3329" width="2" style="663" customWidth="1"/>
    <col min="3330" max="3330" width="2.75" style="663" customWidth="1"/>
    <col min="3331" max="3350" width="1.875" style="663" customWidth="1"/>
    <col min="3351" max="3351" width="2.75" style="663" customWidth="1"/>
    <col min="3352" max="3371" width="1.875" style="663" customWidth="1"/>
    <col min="3372" max="3377" width="2.125" style="663" customWidth="1"/>
    <col min="3378" max="3584" width="9" style="663" customWidth="1"/>
    <col min="3585" max="3585" width="2" style="663" customWidth="1"/>
    <col min="3586" max="3586" width="2.75" style="663" customWidth="1"/>
    <col min="3587" max="3606" width="1.875" style="663" customWidth="1"/>
    <col min="3607" max="3607" width="2.75" style="663" customWidth="1"/>
    <col min="3608" max="3627" width="1.875" style="663" customWidth="1"/>
    <col min="3628" max="3633" width="2.125" style="663" customWidth="1"/>
    <col min="3634" max="3840" width="9" style="663" customWidth="1"/>
    <col min="3841" max="3841" width="2" style="663" customWidth="1"/>
    <col min="3842" max="3842" width="2.75" style="663" customWidth="1"/>
    <col min="3843" max="3862" width="1.875" style="663" customWidth="1"/>
    <col min="3863" max="3863" width="2.75" style="663" customWidth="1"/>
    <col min="3864" max="3883" width="1.875" style="663" customWidth="1"/>
    <col min="3884" max="3889" width="2.125" style="663" customWidth="1"/>
    <col min="3890" max="4096" width="9" style="663" customWidth="1"/>
    <col min="4097" max="4097" width="2" style="663" customWidth="1"/>
    <col min="4098" max="4098" width="2.75" style="663" customWidth="1"/>
    <col min="4099" max="4118" width="1.875" style="663" customWidth="1"/>
    <col min="4119" max="4119" width="2.75" style="663" customWidth="1"/>
    <col min="4120" max="4139" width="1.875" style="663" customWidth="1"/>
    <col min="4140" max="4145" width="2.125" style="663" customWidth="1"/>
    <col min="4146" max="4352" width="9" style="663" customWidth="1"/>
    <col min="4353" max="4353" width="2" style="663" customWidth="1"/>
    <col min="4354" max="4354" width="2.75" style="663" customWidth="1"/>
    <col min="4355" max="4374" width="1.875" style="663" customWidth="1"/>
    <col min="4375" max="4375" width="2.75" style="663" customWidth="1"/>
    <col min="4376" max="4395" width="1.875" style="663" customWidth="1"/>
    <col min="4396" max="4401" width="2.125" style="663" customWidth="1"/>
    <col min="4402" max="4608" width="9" style="663" customWidth="1"/>
    <col min="4609" max="4609" width="2" style="663" customWidth="1"/>
    <col min="4610" max="4610" width="2.75" style="663" customWidth="1"/>
    <col min="4611" max="4630" width="1.875" style="663" customWidth="1"/>
    <col min="4631" max="4631" width="2.75" style="663" customWidth="1"/>
    <col min="4632" max="4651" width="1.875" style="663" customWidth="1"/>
    <col min="4652" max="4657" width="2.125" style="663" customWidth="1"/>
    <col min="4658" max="4864" width="9" style="663" customWidth="1"/>
    <col min="4865" max="4865" width="2" style="663" customWidth="1"/>
    <col min="4866" max="4866" width="2.75" style="663" customWidth="1"/>
    <col min="4867" max="4886" width="1.875" style="663" customWidth="1"/>
    <col min="4887" max="4887" width="2.75" style="663" customWidth="1"/>
    <col min="4888" max="4907" width="1.875" style="663" customWidth="1"/>
    <col min="4908" max="4913" width="2.125" style="663" customWidth="1"/>
    <col min="4914" max="5120" width="9" style="663" customWidth="1"/>
    <col min="5121" max="5121" width="2" style="663" customWidth="1"/>
    <col min="5122" max="5122" width="2.75" style="663" customWidth="1"/>
    <col min="5123" max="5142" width="1.875" style="663" customWidth="1"/>
    <col min="5143" max="5143" width="2.75" style="663" customWidth="1"/>
    <col min="5144" max="5163" width="1.875" style="663" customWidth="1"/>
    <col min="5164" max="5169" width="2.125" style="663" customWidth="1"/>
    <col min="5170" max="5376" width="9" style="663" customWidth="1"/>
    <col min="5377" max="5377" width="2" style="663" customWidth="1"/>
    <col min="5378" max="5378" width="2.75" style="663" customWidth="1"/>
    <col min="5379" max="5398" width="1.875" style="663" customWidth="1"/>
    <col min="5399" max="5399" width="2.75" style="663" customWidth="1"/>
    <col min="5400" max="5419" width="1.875" style="663" customWidth="1"/>
    <col min="5420" max="5425" width="2.125" style="663" customWidth="1"/>
    <col min="5426" max="5632" width="9" style="663" customWidth="1"/>
    <col min="5633" max="5633" width="2" style="663" customWidth="1"/>
    <col min="5634" max="5634" width="2.75" style="663" customWidth="1"/>
    <col min="5635" max="5654" width="1.875" style="663" customWidth="1"/>
    <col min="5655" max="5655" width="2.75" style="663" customWidth="1"/>
    <col min="5656" max="5675" width="1.875" style="663" customWidth="1"/>
    <col min="5676" max="5681" width="2.125" style="663" customWidth="1"/>
    <col min="5682" max="5888" width="9" style="663" customWidth="1"/>
    <col min="5889" max="5889" width="2" style="663" customWidth="1"/>
    <col min="5890" max="5890" width="2.75" style="663" customWidth="1"/>
    <col min="5891" max="5910" width="1.875" style="663" customWidth="1"/>
    <col min="5911" max="5911" width="2.75" style="663" customWidth="1"/>
    <col min="5912" max="5931" width="1.875" style="663" customWidth="1"/>
    <col min="5932" max="5937" width="2.125" style="663" customWidth="1"/>
    <col min="5938" max="6144" width="9" style="663" customWidth="1"/>
    <col min="6145" max="6145" width="2" style="663" customWidth="1"/>
    <col min="6146" max="6146" width="2.75" style="663" customWidth="1"/>
    <col min="6147" max="6166" width="1.875" style="663" customWidth="1"/>
    <col min="6167" max="6167" width="2.75" style="663" customWidth="1"/>
    <col min="6168" max="6187" width="1.875" style="663" customWidth="1"/>
    <col min="6188" max="6193" width="2.125" style="663" customWidth="1"/>
    <col min="6194" max="6400" width="9" style="663" customWidth="1"/>
    <col min="6401" max="6401" width="2" style="663" customWidth="1"/>
    <col min="6402" max="6402" width="2.75" style="663" customWidth="1"/>
    <col min="6403" max="6422" width="1.875" style="663" customWidth="1"/>
    <col min="6423" max="6423" width="2.75" style="663" customWidth="1"/>
    <col min="6424" max="6443" width="1.875" style="663" customWidth="1"/>
    <col min="6444" max="6449" width="2.125" style="663" customWidth="1"/>
    <col min="6450" max="6656" width="9" style="663" customWidth="1"/>
    <col min="6657" max="6657" width="2" style="663" customWidth="1"/>
    <col min="6658" max="6658" width="2.75" style="663" customWidth="1"/>
    <col min="6659" max="6678" width="1.875" style="663" customWidth="1"/>
    <col min="6679" max="6679" width="2.75" style="663" customWidth="1"/>
    <col min="6680" max="6699" width="1.875" style="663" customWidth="1"/>
    <col min="6700" max="6705" width="2.125" style="663" customWidth="1"/>
    <col min="6706" max="6912" width="9" style="663" customWidth="1"/>
    <col min="6913" max="6913" width="2" style="663" customWidth="1"/>
    <col min="6914" max="6914" width="2.75" style="663" customWidth="1"/>
    <col min="6915" max="6934" width="1.875" style="663" customWidth="1"/>
    <col min="6935" max="6935" width="2.75" style="663" customWidth="1"/>
    <col min="6936" max="6955" width="1.875" style="663" customWidth="1"/>
    <col min="6956" max="6961" width="2.125" style="663" customWidth="1"/>
    <col min="6962" max="7168" width="9" style="663" customWidth="1"/>
    <col min="7169" max="7169" width="2" style="663" customWidth="1"/>
    <col min="7170" max="7170" width="2.75" style="663" customWidth="1"/>
    <col min="7171" max="7190" width="1.875" style="663" customWidth="1"/>
    <col min="7191" max="7191" width="2.75" style="663" customWidth="1"/>
    <col min="7192" max="7211" width="1.875" style="663" customWidth="1"/>
    <col min="7212" max="7217" width="2.125" style="663" customWidth="1"/>
    <col min="7218" max="7424" width="9" style="663" customWidth="1"/>
    <col min="7425" max="7425" width="2" style="663" customWidth="1"/>
    <col min="7426" max="7426" width="2.75" style="663" customWidth="1"/>
    <col min="7427" max="7446" width="1.875" style="663" customWidth="1"/>
    <col min="7447" max="7447" width="2.75" style="663" customWidth="1"/>
    <col min="7448" max="7467" width="1.875" style="663" customWidth="1"/>
    <col min="7468" max="7473" width="2.125" style="663" customWidth="1"/>
    <col min="7474" max="7680" width="9" style="663" customWidth="1"/>
    <col min="7681" max="7681" width="2" style="663" customWidth="1"/>
    <col min="7682" max="7682" width="2.75" style="663" customWidth="1"/>
    <col min="7683" max="7702" width="1.875" style="663" customWidth="1"/>
    <col min="7703" max="7703" width="2.75" style="663" customWidth="1"/>
    <col min="7704" max="7723" width="1.875" style="663" customWidth="1"/>
    <col min="7724" max="7729" width="2.125" style="663" customWidth="1"/>
    <col min="7730" max="7936" width="9" style="663" customWidth="1"/>
    <col min="7937" max="7937" width="2" style="663" customWidth="1"/>
    <col min="7938" max="7938" width="2.75" style="663" customWidth="1"/>
    <col min="7939" max="7958" width="1.875" style="663" customWidth="1"/>
    <col min="7959" max="7959" width="2.75" style="663" customWidth="1"/>
    <col min="7960" max="7979" width="1.875" style="663" customWidth="1"/>
    <col min="7980" max="7985" width="2.125" style="663" customWidth="1"/>
    <col min="7986" max="8192" width="9" style="663" customWidth="1"/>
    <col min="8193" max="8193" width="2" style="663" customWidth="1"/>
    <col min="8194" max="8194" width="2.75" style="663" customWidth="1"/>
    <col min="8195" max="8214" width="1.875" style="663" customWidth="1"/>
    <col min="8215" max="8215" width="2.75" style="663" customWidth="1"/>
    <col min="8216" max="8235" width="1.875" style="663" customWidth="1"/>
    <col min="8236" max="8241" width="2.125" style="663" customWidth="1"/>
    <col min="8242" max="8448" width="9" style="663" customWidth="1"/>
    <col min="8449" max="8449" width="2" style="663" customWidth="1"/>
    <col min="8450" max="8450" width="2.75" style="663" customWidth="1"/>
    <col min="8451" max="8470" width="1.875" style="663" customWidth="1"/>
    <col min="8471" max="8471" width="2.75" style="663" customWidth="1"/>
    <col min="8472" max="8491" width="1.875" style="663" customWidth="1"/>
    <col min="8492" max="8497" width="2.125" style="663" customWidth="1"/>
    <col min="8498" max="8704" width="9" style="663" customWidth="1"/>
    <col min="8705" max="8705" width="2" style="663" customWidth="1"/>
    <col min="8706" max="8706" width="2.75" style="663" customWidth="1"/>
    <col min="8707" max="8726" width="1.875" style="663" customWidth="1"/>
    <col min="8727" max="8727" width="2.75" style="663" customWidth="1"/>
    <col min="8728" max="8747" width="1.875" style="663" customWidth="1"/>
    <col min="8748" max="8753" width="2.125" style="663" customWidth="1"/>
    <col min="8754" max="8960" width="9" style="663" customWidth="1"/>
    <col min="8961" max="8961" width="2" style="663" customWidth="1"/>
    <col min="8962" max="8962" width="2.75" style="663" customWidth="1"/>
    <col min="8963" max="8982" width="1.875" style="663" customWidth="1"/>
    <col min="8983" max="8983" width="2.75" style="663" customWidth="1"/>
    <col min="8984" max="9003" width="1.875" style="663" customWidth="1"/>
    <col min="9004" max="9009" width="2.125" style="663" customWidth="1"/>
    <col min="9010" max="9216" width="9" style="663" customWidth="1"/>
    <col min="9217" max="9217" width="2" style="663" customWidth="1"/>
    <col min="9218" max="9218" width="2.75" style="663" customWidth="1"/>
    <col min="9219" max="9238" width="1.875" style="663" customWidth="1"/>
    <col min="9239" max="9239" width="2.75" style="663" customWidth="1"/>
    <col min="9240" max="9259" width="1.875" style="663" customWidth="1"/>
    <col min="9260" max="9265" width="2.125" style="663" customWidth="1"/>
    <col min="9266" max="9472" width="9" style="663" customWidth="1"/>
    <col min="9473" max="9473" width="2" style="663" customWidth="1"/>
    <col min="9474" max="9474" width="2.75" style="663" customWidth="1"/>
    <col min="9475" max="9494" width="1.875" style="663" customWidth="1"/>
    <col min="9495" max="9495" width="2.75" style="663" customWidth="1"/>
    <col min="9496" max="9515" width="1.875" style="663" customWidth="1"/>
    <col min="9516" max="9521" width="2.125" style="663" customWidth="1"/>
    <col min="9522" max="9728" width="9" style="663" customWidth="1"/>
    <col min="9729" max="9729" width="2" style="663" customWidth="1"/>
    <col min="9730" max="9730" width="2.75" style="663" customWidth="1"/>
    <col min="9731" max="9750" width="1.875" style="663" customWidth="1"/>
    <col min="9751" max="9751" width="2.75" style="663" customWidth="1"/>
    <col min="9752" max="9771" width="1.875" style="663" customWidth="1"/>
    <col min="9772" max="9777" width="2.125" style="663" customWidth="1"/>
    <col min="9778" max="9984" width="9" style="663" customWidth="1"/>
    <col min="9985" max="9985" width="2" style="663" customWidth="1"/>
    <col min="9986" max="9986" width="2.75" style="663" customWidth="1"/>
    <col min="9987" max="10006" width="1.875" style="663" customWidth="1"/>
    <col min="10007" max="10007" width="2.75" style="663" customWidth="1"/>
    <col min="10008" max="10027" width="1.875" style="663" customWidth="1"/>
    <col min="10028" max="10033" width="2.125" style="663" customWidth="1"/>
    <col min="10034" max="10240" width="9" style="663" customWidth="1"/>
    <col min="10241" max="10241" width="2" style="663" customWidth="1"/>
    <col min="10242" max="10242" width="2.75" style="663" customWidth="1"/>
    <col min="10243" max="10262" width="1.875" style="663" customWidth="1"/>
    <col min="10263" max="10263" width="2.75" style="663" customWidth="1"/>
    <col min="10264" max="10283" width="1.875" style="663" customWidth="1"/>
    <col min="10284" max="10289" width="2.125" style="663" customWidth="1"/>
    <col min="10290" max="10496" width="9" style="663" customWidth="1"/>
    <col min="10497" max="10497" width="2" style="663" customWidth="1"/>
    <col min="10498" max="10498" width="2.75" style="663" customWidth="1"/>
    <col min="10499" max="10518" width="1.875" style="663" customWidth="1"/>
    <col min="10519" max="10519" width="2.75" style="663" customWidth="1"/>
    <col min="10520" max="10539" width="1.875" style="663" customWidth="1"/>
    <col min="10540" max="10545" width="2.125" style="663" customWidth="1"/>
    <col min="10546" max="10752" width="9" style="663" customWidth="1"/>
    <col min="10753" max="10753" width="2" style="663" customWidth="1"/>
    <col min="10754" max="10754" width="2.75" style="663" customWidth="1"/>
    <col min="10755" max="10774" width="1.875" style="663" customWidth="1"/>
    <col min="10775" max="10775" width="2.75" style="663" customWidth="1"/>
    <col min="10776" max="10795" width="1.875" style="663" customWidth="1"/>
    <col min="10796" max="10801" width="2.125" style="663" customWidth="1"/>
    <col min="10802" max="11008" width="9" style="663" customWidth="1"/>
    <col min="11009" max="11009" width="2" style="663" customWidth="1"/>
    <col min="11010" max="11010" width="2.75" style="663" customWidth="1"/>
    <col min="11011" max="11030" width="1.875" style="663" customWidth="1"/>
    <col min="11031" max="11031" width="2.75" style="663" customWidth="1"/>
    <col min="11032" max="11051" width="1.875" style="663" customWidth="1"/>
    <col min="11052" max="11057" width="2.125" style="663" customWidth="1"/>
    <col min="11058" max="11264" width="9" style="663" customWidth="1"/>
    <col min="11265" max="11265" width="2" style="663" customWidth="1"/>
    <col min="11266" max="11266" width="2.75" style="663" customWidth="1"/>
    <col min="11267" max="11286" width="1.875" style="663" customWidth="1"/>
    <col min="11287" max="11287" width="2.75" style="663" customWidth="1"/>
    <col min="11288" max="11307" width="1.875" style="663" customWidth="1"/>
    <col min="11308" max="11313" width="2.125" style="663" customWidth="1"/>
    <col min="11314" max="11520" width="9" style="663" customWidth="1"/>
    <col min="11521" max="11521" width="2" style="663" customWidth="1"/>
    <col min="11522" max="11522" width="2.75" style="663" customWidth="1"/>
    <col min="11523" max="11542" width="1.875" style="663" customWidth="1"/>
    <col min="11543" max="11543" width="2.75" style="663" customWidth="1"/>
    <col min="11544" max="11563" width="1.875" style="663" customWidth="1"/>
    <col min="11564" max="11569" width="2.125" style="663" customWidth="1"/>
    <col min="11570" max="11776" width="9" style="663" customWidth="1"/>
    <col min="11777" max="11777" width="2" style="663" customWidth="1"/>
    <col min="11778" max="11778" width="2.75" style="663" customWidth="1"/>
    <col min="11779" max="11798" width="1.875" style="663" customWidth="1"/>
    <col min="11799" max="11799" width="2.75" style="663" customWidth="1"/>
    <col min="11800" max="11819" width="1.875" style="663" customWidth="1"/>
    <col min="11820" max="11825" width="2.125" style="663" customWidth="1"/>
    <col min="11826" max="12032" width="9" style="663" customWidth="1"/>
    <col min="12033" max="12033" width="2" style="663" customWidth="1"/>
    <col min="12034" max="12034" width="2.75" style="663" customWidth="1"/>
    <col min="12035" max="12054" width="1.875" style="663" customWidth="1"/>
    <col min="12055" max="12055" width="2.75" style="663" customWidth="1"/>
    <col min="12056" max="12075" width="1.875" style="663" customWidth="1"/>
    <col min="12076" max="12081" width="2.125" style="663" customWidth="1"/>
    <col min="12082" max="12288" width="9" style="663" customWidth="1"/>
    <col min="12289" max="12289" width="2" style="663" customWidth="1"/>
    <col min="12290" max="12290" width="2.75" style="663" customWidth="1"/>
    <col min="12291" max="12310" width="1.875" style="663" customWidth="1"/>
    <col min="12311" max="12311" width="2.75" style="663" customWidth="1"/>
    <col min="12312" max="12331" width="1.875" style="663" customWidth="1"/>
    <col min="12332" max="12337" width="2.125" style="663" customWidth="1"/>
    <col min="12338" max="12544" width="9" style="663" customWidth="1"/>
    <col min="12545" max="12545" width="2" style="663" customWidth="1"/>
    <col min="12546" max="12546" width="2.75" style="663" customWidth="1"/>
    <col min="12547" max="12566" width="1.875" style="663" customWidth="1"/>
    <col min="12567" max="12567" width="2.75" style="663" customWidth="1"/>
    <col min="12568" max="12587" width="1.875" style="663" customWidth="1"/>
    <col min="12588" max="12593" width="2.125" style="663" customWidth="1"/>
    <col min="12594" max="12800" width="9" style="663" customWidth="1"/>
    <col min="12801" max="12801" width="2" style="663" customWidth="1"/>
    <col min="12802" max="12802" width="2.75" style="663" customWidth="1"/>
    <col min="12803" max="12822" width="1.875" style="663" customWidth="1"/>
    <col min="12823" max="12823" width="2.75" style="663" customWidth="1"/>
    <col min="12824" max="12843" width="1.875" style="663" customWidth="1"/>
    <col min="12844" max="12849" width="2.125" style="663" customWidth="1"/>
    <col min="12850" max="13056" width="9" style="663" customWidth="1"/>
    <col min="13057" max="13057" width="2" style="663" customWidth="1"/>
    <col min="13058" max="13058" width="2.75" style="663" customWidth="1"/>
    <col min="13059" max="13078" width="1.875" style="663" customWidth="1"/>
    <col min="13079" max="13079" width="2.75" style="663" customWidth="1"/>
    <col min="13080" max="13099" width="1.875" style="663" customWidth="1"/>
    <col min="13100" max="13105" width="2.125" style="663" customWidth="1"/>
    <col min="13106" max="13312" width="9" style="663" customWidth="1"/>
    <col min="13313" max="13313" width="2" style="663" customWidth="1"/>
    <col min="13314" max="13314" width="2.75" style="663" customWidth="1"/>
    <col min="13315" max="13334" width="1.875" style="663" customWidth="1"/>
    <col min="13335" max="13335" width="2.75" style="663" customWidth="1"/>
    <col min="13336" max="13355" width="1.875" style="663" customWidth="1"/>
    <col min="13356" max="13361" width="2.125" style="663" customWidth="1"/>
    <col min="13362" max="13568" width="9" style="663" customWidth="1"/>
    <col min="13569" max="13569" width="2" style="663" customWidth="1"/>
    <col min="13570" max="13570" width="2.75" style="663" customWidth="1"/>
    <col min="13571" max="13590" width="1.875" style="663" customWidth="1"/>
    <col min="13591" max="13591" width="2.75" style="663" customWidth="1"/>
    <col min="13592" max="13611" width="1.875" style="663" customWidth="1"/>
    <col min="13612" max="13617" width="2.125" style="663" customWidth="1"/>
    <col min="13618" max="13824" width="9" style="663" customWidth="1"/>
    <col min="13825" max="13825" width="2" style="663" customWidth="1"/>
    <col min="13826" max="13826" width="2.75" style="663" customWidth="1"/>
    <col min="13827" max="13846" width="1.875" style="663" customWidth="1"/>
    <col min="13847" max="13847" width="2.75" style="663" customWidth="1"/>
    <col min="13848" max="13867" width="1.875" style="663" customWidth="1"/>
    <col min="13868" max="13873" width="2.125" style="663" customWidth="1"/>
    <col min="13874" max="14080" width="9" style="663" customWidth="1"/>
    <col min="14081" max="14081" width="2" style="663" customWidth="1"/>
    <col min="14082" max="14082" width="2.75" style="663" customWidth="1"/>
    <col min="14083" max="14102" width="1.875" style="663" customWidth="1"/>
    <col min="14103" max="14103" width="2.75" style="663" customWidth="1"/>
    <col min="14104" max="14123" width="1.875" style="663" customWidth="1"/>
    <col min="14124" max="14129" width="2.125" style="663" customWidth="1"/>
    <col min="14130" max="14336" width="9" style="663" customWidth="1"/>
    <col min="14337" max="14337" width="2" style="663" customWidth="1"/>
    <col min="14338" max="14338" width="2.75" style="663" customWidth="1"/>
    <col min="14339" max="14358" width="1.875" style="663" customWidth="1"/>
    <col min="14359" max="14359" width="2.75" style="663" customWidth="1"/>
    <col min="14360" max="14379" width="1.875" style="663" customWidth="1"/>
    <col min="14380" max="14385" width="2.125" style="663" customWidth="1"/>
    <col min="14386" max="14592" width="9" style="663" customWidth="1"/>
    <col min="14593" max="14593" width="2" style="663" customWidth="1"/>
    <col min="14594" max="14594" width="2.75" style="663" customWidth="1"/>
    <col min="14595" max="14614" width="1.875" style="663" customWidth="1"/>
    <col min="14615" max="14615" width="2.75" style="663" customWidth="1"/>
    <col min="14616" max="14635" width="1.875" style="663" customWidth="1"/>
    <col min="14636" max="14641" width="2.125" style="663" customWidth="1"/>
    <col min="14642" max="14848" width="9" style="663" customWidth="1"/>
    <col min="14849" max="14849" width="2" style="663" customWidth="1"/>
    <col min="14850" max="14850" width="2.75" style="663" customWidth="1"/>
    <col min="14851" max="14870" width="1.875" style="663" customWidth="1"/>
    <col min="14871" max="14871" width="2.75" style="663" customWidth="1"/>
    <col min="14872" max="14891" width="1.875" style="663" customWidth="1"/>
    <col min="14892" max="14897" width="2.125" style="663" customWidth="1"/>
    <col min="14898" max="15104" width="9" style="663" customWidth="1"/>
    <col min="15105" max="15105" width="2" style="663" customWidth="1"/>
    <col min="15106" max="15106" width="2.75" style="663" customWidth="1"/>
    <col min="15107" max="15126" width="1.875" style="663" customWidth="1"/>
    <col min="15127" max="15127" width="2.75" style="663" customWidth="1"/>
    <col min="15128" max="15147" width="1.875" style="663" customWidth="1"/>
    <col min="15148" max="15153" width="2.125" style="663" customWidth="1"/>
    <col min="15154" max="15360" width="9" style="663" customWidth="1"/>
    <col min="15361" max="15361" width="2" style="663" customWidth="1"/>
    <col min="15362" max="15362" width="2.75" style="663" customWidth="1"/>
    <col min="15363" max="15382" width="1.875" style="663" customWidth="1"/>
    <col min="15383" max="15383" width="2.75" style="663" customWidth="1"/>
    <col min="15384" max="15403" width="1.875" style="663" customWidth="1"/>
    <col min="15404" max="15409" width="2.125" style="663" customWidth="1"/>
    <col min="15410" max="15616" width="9" style="663" customWidth="1"/>
    <col min="15617" max="15617" width="2" style="663" customWidth="1"/>
    <col min="15618" max="15618" width="2.75" style="663" customWidth="1"/>
    <col min="15619" max="15638" width="1.875" style="663" customWidth="1"/>
    <col min="15639" max="15639" width="2.75" style="663" customWidth="1"/>
    <col min="15640" max="15659" width="1.875" style="663" customWidth="1"/>
    <col min="15660" max="15665" width="2.125" style="663" customWidth="1"/>
    <col min="15666" max="15872" width="9" style="663" customWidth="1"/>
    <col min="15873" max="15873" width="2" style="663" customWidth="1"/>
    <col min="15874" max="15874" width="2.75" style="663" customWidth="1"/>
    <col min="15875" max="15894" width="1.875" style="663" customWidth="1"/>
    <col min="15895" max="15895" width="2.75" style="663" customWidth="1"/>
    <col min="15896" max="15915" width="1.875" style="663" customWidth="1"/>
    <col min="15916" max="15921" width="2.125" style="663" customWidth="1"/>
    <col min="15922" max="16128" width="9" style="663" customWidth="1"/>
    <col min="16129" max="16129" width="2" style="663" customWidth="1"/>
    <col min="16130" max="16130" width="2.75" style="663" customWidth="1"/>
    <col min="16131" max="16150" width="1.875" style="663" customWidth="1"/>
    <col min="16151" max="16151" width="2.75" style="663" customWidth="1"/>
    <col min="16152" max="16171" width="1.875" style="663" customWidth="1"/>
    <col min="16172" max="16177" width="2.125" style="663" customWidth="1"/>
    <col min="16178" max="16384" width="9" style="663" customWidth="1"/>
  </cols>
  <sheetData>
    <row r="1" spans="2:50" ht="6" customHeight="1"/>
    <row r="2" spans="2:50" ht="16.149999999999999" customHeight="1">
      <c r="B2" s="664" t="s">
        <v>1057</v>
      </c>
    </row>
    <row r="3" spans="2:50" ht="16.149999999999999" customHeight="1">
      <c r="AD3" s="2030" t="s">
        <v>368</v>
      </c>
      <c r="AE3" s="2030"/>
      <c r="AF3" s="2030"/>
      <c r="AG3" s="2030"/>
      <c r="AH3" s="2049"/>
      <c r="AI3" s="2049"/>
      <c r="AJ3" s="2049"/>
      <c r="AK3" s="2049"/>
      <c r="AL3" s="2049"/>
      <c r="AM3" s="2049"/>
      <c r="AN3" s="2049"/>
      <c r="AO3" s="2049"/>
      <c r="AP3" s="2049"/>
      <c r="AQ3" s="2049"/>
    </row>
    <row r="4" spans="2:50" ht="16.149999999999999" customHeight="1">
      <c r="B4" s="2050" t="s">
        <v>1148</v>
      </c>
      <c r="C4" s="2051"/>
      <c r="D4" s="2051"/>
      <c r="E4" s="2051"/>
      <c r="F4" s="2051"/>
      <c r="G4" s="2051"/>
      <c r="H4" s="2052"/>
      <c r="I4" s="2050" t="s">
        <v>568</v>
      </c>
      <c r="J4" s="2051"/>
      <c r="K4" s="2051"/>
      <c r="L4" s="2051"/>
      <c r="M4" s="2051"/>
      <c r="N4" s="2051"/>
      <c r="O4" s="2051"/>
      <c r="P4" s="2051"/>
      <c r="Q4" s="2051"/>
      <c r="R4" s="2051"/>
      <c r="S4" s="2051"/>
      <c r="T4" s="2051"/>
      <c r="U4" s="2051"/>
      <c r="V4" s="2051"/>
      <c r="W4" s="2052"/>
      <c r="X4" s="2030" t="s">
        <v>492</v>
      </c>
      <c r="Y4" s="2030"/>
      <c r="Z4" s="2030"/>
      <c r="AA4" s="2030"/>
      <c r="AB4" s="2030" t="s">
        <v>1105</v>
      </c>
      <c r="AC4" s="2030"/>
      <c r="AD4" s="2030"/>
      <c r="AE4" s="2030"/>
      <c r="AF4" s="2030" t="s">
        <v>9</v>
      </c>
      <c r="AG4" s="2030"/>
      <c r="AH4" s="2030"/>
      <c r="AI4" s="2030"/>
      <c r="AJ4" s="2030" t="s">
        <v>9</v>
      </c>
      <c r="AK4" s="2030"/>
      <c r="AL4" s="2030"/>
      <c r="AM4" s="2030"/>
      <c r="AN4" s="2030" t="s">
        <v>907</v>
      </c>
      <c r="AO4" s="2030"/>
      <c r="AP4" s="2030"/>
      <c r="AQ4" s="2030"/>
    </row>
    <row r="5" spans="2:50" ht="21.6" customHeight="1">
      <c r="B5" s="2034" t="s">
        <v>1229</v>
      </c>
      <c r="C5" s="2035"/>
      <c r="D5" s="2035"/>
      <c r="E5" s="2035"/>
      <c r="F5" s="2035"/>
      <c r="G5" s="2035"/>
      <c r="H5" s="2036"/>
      <c r="I5" s="701"/>
      <c r="J5" s="704"/>
      <c r="K5" s="704"/>
      <c r="L5" s="704"/>
      <c r="M5" s="704"/>
      <c r="N5" s="704"/>
      <c r="O5" s="706" t="s">
        <v>1232</v>
      </c>
      <c r="P5" s="704"/>
      <c r="Q5" s="704"/>
      <c r="R5" s="704"/>
      <c r="S5" s="704"/>
      <c r="T5" s="704"/>
      <c r="U5" s="704"/>
      <c r="V5" s="2035" t="s">
        <v>600</v>
      </c>
      <c r="W5" s="2036"/>
      <c r="X5" s="2034"/>
      <c r="Y5" s="2035"/>
      <c r="Z5" s="2035"/>
      <c r="AA5" s="2036"/>
      <c r="AB5" s="2034"/>
      <c r="AC5" s="2035"/>
      <c r="AD5" s="2035"/>
      <c r="AE5" s="2036"/>
      <c r="AF5" s="2034"/>
      <c r="AG5" s="2035"/>
      <c r="AH5" s="2035"/>
      <c r="AI5" s="2036"/>
      <c r="AJ5" s="2034"/>
      <c r="AK5" s="2035"/>
      <c r="AL5" s="2035"/>
      <c r="AM5" s="2036"/>
      <c r="AN5" s="2034"/>
      <c r="AO5" s="2035"/>
      <c r="AP5" s="2035"/>
      <c r="AQ5" s="2036"/>
    </row>
    <row r="6" spans="2:50" ht="21.6" customHeight="1">
      <c r="B6" s="2037"/>
      <c r="C6" s="2038"/>
      <c r="D6" s="2038"/>
      <c r="E6" s="2038"/>
      <c r="F6" s="2038"/>
      <c r="G6" s="2038"/>
      <c r="H6" s="2039"/>
      <c r="I6" s="705"/>
      <c r="J6" s="670"/>
      <c r="K6" s="670"/>
      <c r="L6" s="670"/>
      <c r="M6" s="670"/>
      <c r="N6" s="670"/>
      <c r="O6" s="707"/>
      <c r="P6" s="670"/>
      <c r="Q6" s="670"/>
      <c r="R6" s="670"/>
      <c r="S6" s="670"/>
      <c r="T6" s="670"/>
      <c r="U6" s="670"/>
      <c r="V6" s="2047" t="s">
        <v>0</v>
      </c>
      <c r="W6" s="2048"/>
      <c r="X6" s="2037"/>
      <c r="Y6" s="2038"/>
      <c r="Z6" s="2038"/>
      <c r="AA6" s="2039"/>
      <c r="AB6" s="2037"/>
      <c r="AC6" s="2038"/>
      <c r="AD6" s="2038"/>
      <c r="AE6" s="2039"/>
      <c r="AF6" s="2037"/>
      <c r="AG6" s="2038"/>
      <c r="AH6" s="2038"/>
      <c r="AI6" s="2039"/>
      <c r="AJ6" s="2037"/>
      <c r="AK6" s="2038"/>
      <c r="AL6" s="2038"/>
      <c r="AM6" s="2039"/>
      <c r="AN6" s="2037"/>
      <c r="AO6" s="2038"/>
      <c r="AP6" s="2038"/>
      <c r="AQ6" s="2039"/>
    </row>
    <row r="7" spans="2:50" ht="20.45" customHeight="1">
      <c r="B7" s="665"/>
      <c r="C7" s="668"/>
      <c r="D7" s="668"/>
      <c r="E7" s="668"/>
      <c r="F7" s="668"/>
      <c r="G7" s="668"/>
      <c r="H7" s="668"/>
      <c r="I7" s="668"/>
      <c r="J7" s="668"/>
      <c r="K7" s="668"/>
      <c r="L7" s="668"/>
      <c r="M7" s="668"/>
      <c r="N7" s="668"/>
      <c r="O7" s="668"/>
      <c r="P7" s="668"/>
      <c r="Q7" s="668"/>
      <c r="R7" s="668"/>
      <c r="S7" s="668"/>
      <c r="T7" s="668"/>
      <c r="U7" s="668"/>
      <c r="V7" s="668"/>
      <c r="W7" s="668"/>
      <c r="X7" s="668"/>
      <c r="Y7" s="668"/>
      <c r="Z7" s="668"/>
      <c r="AA7" s="668"/>
      <c r="AB7" s="668"/>
      <c r="AC7" s="668"/>
      <c r="AD7" s="668"/>
      <c r="AE7" s="668"/>
      <c r="AF7" s="668"/>
      <c r="AG7" s="668"/>
      <c r="AH7" s="668"/>
      <c r="AI7" s="668"/>
      <c r="AJ7" s="668"/>
      <c r="AK7" s="668"/>
      <c r="AL7" s="668"/>
      <c r="AM7" s="668"/>
      <c r="AN7" s="668"/>
      <c r="AO7" s="668"/>
      <c r="AP7" s="668"/>
      <c r="AQ7" s="687"/>
    </row>
    <row r="8" spans="2:50" ht="34.15" customHeight="1">
      <c r="B8" s="666"/>
      <c r="L8" s="2026" t="s">
        <v>1234</v>
      </c>
      <c r="M8" s="2026"/>
      <c r="N8" s="2026"/>
      <c r="O8" s="2026"/>
      <c r="P8" s="2026"/>
      <c r="Q8" s="2026"/>
      <c r="R8" s="2026"/>
      <c r="S8" s="2026"/>
      <c r="T8" s="2026"/>
      <c r="U8" s="2026"/>
      <c r="V8" s="2026"/>
      <c r="W8" s="2026"/>
      <c r="X8" s="2026"/>
      <c r="Y8" s="2026"/>
      <c r="Z8" s="2026"/>
      <c r="AA8" s="2026"/>
      <c r="AB8" s="2026"/>
      <c r="AC8" s="2026"/>
      <c r="AD8" s="2026"/>
      <c r="AE8" s="2026"/>
      <c r="AF8" s="2026"/>
      <c r="AG8" s="2026"/>
      <c r="AQ8" s="688"/>
    </row>
    <row r="9" spans="2:50" ht="34.15" customHeight="1">
      <c r="B9" s="666"/>
      <c r="Y9" s="663" t="s">
        <v>44</v>
      </c>
      <c r="AE9" s="663" t="s">
        <v>464</v>
      </c>
      <c r="AI9" s="2027" t="s">
        <v>212</v>
      </c>
      <c r="AJ9" s="2027"/>
      <c r="AN9" s="663" t="s">
        <v>331</v>
      </c>
      <c r="AQ9" s="688"/>
    </row>
    <row r="10" spans="2:50" ht="32.450000000000003" customHeight="1">
      <c r="B10" s="666"/>
      <c r="C10" s="2028" t="s">
        <v>422</v>
      </c>
      <c r="D10" s="2028"/>
      <c r="E10" s="2028"/>
      <c r="F10" s="2028"/>
      <c r="G10" s="2028"/>
      <c r="H10" s="2028"/>
      <c r="I10" s="2028"/>
      <c r="J10" s="2028"/>
      <c r="K10" s="2028"/>
      <c r="L10" s="2028"/>
      <c r="M10" s="2028"/>
      <c r="N10" s="2028"/>
      <c r="O10" s="2028"/>
      <c r="P10" s="2028"/>
      <c r="Q10" s="2028"/>
      <c r="R10" s="2028"/>
      <c r="S10" s="2028"/>
      <c r="T10" s="2028"/>
      <c r="U10" s="2028"/>
      <c r="V10" s="2028"/>
      <c r="W10" s="2028"/>
      <c r="X10" s="685"/>
      <c r="Y10" s="663" t="s">
        <v>1201</v>
      </c>
      <c r="AQ10" s="688"/>
      <c r="AX10" s="649" t="s">
        <v>422</v>
      </c>
    </row>
    <row r="11" spans="2:50" ht="15" customHeight="1">
      <c r="B11" s="666"/>
      <c r="AQ11" s="688"/>
      <c r="AX11" s="649" t="s">
        <v>489</v>
      </c>
    </row>
    <row r="12" spans="2:50" ht="21" customHeight="1">
      <c r="B12" s="666"/>
      <c r="Q12" s="2018" t="s">
        <v>694</v>
      </c>
      <c r="R12" s="2018"/>
      <c r="S12" s="2018"/>
      <c r="T12" s="2018"/>
      <c r="U12" s="2018"/>
      <c r="V12" s="2018"/>
      <c r="W12" s="2018"/>
      <c r="AQ12" s="688"/>
    </row>
    <row r="13" spans="2:50" ht="3.6" customHeight="1">
      <c r="B13" s="666"/>
      <c r="V13" s="678"/>
      <c r="AQ13" s="688"/>
    </row>
    <row r="14" spans="2:50" ht="21" customHeight="1">
      <c r="B14" s="666"/>
      <c r="N14" s="679" t="s">
        <v>919</v>
      </c>
      <c r="Q14" s="2018" t="s">
        <v>1202</v>
      </c>
      <c r="R14" s="2018"/>
      <c r="S14" s="2018"/>
      <c r="T14" s="2018"/>
      <c r="U14" s="2018"/>
      <c r="V14" s="2018"/>
      <c r="W14" s="2018"/>
      <c r="AQ14" s="688"/>
    </row>
    <row r="15" spans="2:50" ht="3.6" customHeight="1">
      <c r="B15" s="666"/>
      <c r="V15" s="678"/>
      <c r="AQ15" s="688"/>
    </row>
    <row r="16" spans="2:50" ht="21" customHeight="1">
      <c r="B16" s="666"/>
      <c r="Q16" s="2018" t="s">
        <v>560</v>
      </c>
      <c r="R16" s="2018"/>
      <c r="S16" s="2018"/>
      <c r="T16" s="2018"/>
      <c r="U16" s="2018"/>
      <c r="V16" s="2018"/>
      <c r="W16" s="2018"/>
      <c r="AO16" s="663" t="s">
        <v>0</v>
      </c>
      <c r="AP16" s="686"/>
      <c r="AQ16" s="688"/>
    </row>
    <row r="17" spans="2:43" ht="18.600000000000001" customHeight="1">
      <c r="B17" s="666"/>
      <c r="AQ17" s="688"/>
    </row>
    <row r="18" spans="2:43" ht="25.15" customHeight="1">
      <c r="B18" s="666"/>
      <c r="D18" s="674" t="s">
        <v>1236</v>
      </c>
      <c r="E18" s="674"/>
      <c r="AQ18" s="688"/>
    </row>
    <row r="19" spans="2:43" ht="25.15" customHeight="1">
      <c r="B19" s="666"/>
      <c r="D19" s="674"/>
      <c r="E19" s="674"/>
      <c r="AQ19" s="688"/>
    </row>
    <row r="20" spans="2:43" ht="27.6" customHeight="1">
      <c r="B20" s="666"/>
      <c r="V20" s="2017" t="s">
        <v>161</v>
      </c>
      <c r="W20" s="2017"/>
      <c r="AQ20" s="688"/>
    </row>
    <row r="21" spans="2:43" ht="9.6" customHeight="1">
      <c r="B21" s="666"/>
      <c r="AQ21" s="688"/>
    </row>
    <row r="22" spans="2:43" ht="21" customHeight="1">
      <c r="B22" s="666"/>
      <c r="D22" s="663" t="s">
        <v>1070</v>
      </c>
      <c r="F22" s="2018" t="s">
        <v>646</v>
      </c>
      <c r="G22" s="2018"/>
      <c r="H22" s="2018"/>
      <c r="I22" s="2018"/>
      <c r="J22" s="2018"/>
      <c r="K22" s="2018"/>
      <c r="L22" s="2018"/>
      <c r="M22" s="2018"/>
      <c r="N22" s="2018"/>
      <c r="O22" s="2046"/>
      <c r="P22" s="2046"/>
      <c r="Q22" s="2046"/>
      <c r="R22" s="2046"/>
      <c r="S22" s="2046"/>
      <c r="T22" s="2046"/>
      <c r="U22" s="2046"/>
      <c r="V22" s="2046"/>
      <c r="W22" s="2046"/>
      <c r="X22" s="2046"/>
      <c r="Y22" s="2046"/>
      <c r="Z22" s="2046"/>
      <c r="AA22" s="2046"/>
      <c r="AB22" s="2046"/>
      <c r="AC22" s="2046"/>
      <c r="AD22" s="2046"/>
      <c r="AE22" s="2046"/>
      <c r="AF22" s="2046"/>
      <c r="AG22" s="2046"/>
      <c r="AH22" s="2046"/>
      <c r="AI22" s="2046"/>
      <c r="AJ22" s="2046"/>
      <c r="AK22" s="2046"/>
      <c r="AL22" s="2046"/>
      <c r="AM22" s="2046"/>
      <c r="AN22" s="2046"/>
      <c r="AO22" s="2046"/>
      <c r="AQ22" s="688"/>
    </row>
    <row r="23" spans="2:43" ht="9.6" customHeight="1">
      <c r="B23" s="666"/>
      <c r="AQ23" s="688"/>
    </row>
    <row r="24" spans="2:43" ht="21" customHeight="1">
      <c r="B24" s="666"/>
      <c r="D24" s="663" t="s">
        <v>99</v>
      </c>
      <c r="F24" s="2018" t="s">
        <v>655</v>
      </c>
      <c r="G24" s="2018"/>
      <c r="H24" s="2018"/>
      <c r="I24" s="2018"/>
      <c r="J24" s="2018"/>
      <c r="K24" s="2018"/>
      <c r="L24" s="2018"/>
      <c r="M24" s="2018"/>
      <c r="N24" s="2018"/>
      <c r="O24" s="684"/>
      <c r="P24" s="684" t="s">
        <v>1228</v>
      </c>
      <c r="Q24" s="684"/>
      <c r="R24" s="684"/>
      <c r="S24" s="684"/>
      <c r="T24" s="684"/>
      <c r="U24" s="684"/>
      <c r="V24" s="684"/>
      <c r="W24" s="684"/>
      <c r="X24" s="684"/>
      <c r="Y24" s="684"/>
      <c r="Z24" s="684"/>
      <c r="AA24" s="684"/>
      <c r="AB24" s="684"/>
      <c r="AC24" s="684"/>
      <c r="AD24" s="684"/>
      <c r="AE24" s="684"/>
      <c r="AF24" s="684"/>
      <c r="AG24" s="684"/>
      <c r="AH24" s="684"/>
      <c r="AI24" s="684"/>
      <c r="AJ24" s="684"/>
      <c r="AK24" s="684"/>
      <c r="AL24" s="684"/>
      <c r="AM24" s="684"/>
      <c r="AN24" s="684"/>
      <c r="AO24" s="684"/>
      <c r="AQ24" s="688"/>
    </row>
    <row r="25" spans="2:43" ht="9.6" customHeight="1">
      <c r="B25" s="666"/>
      <c r="AQ25" s="688"/>
    </row>
    <row r="26" spans="2:43" ht="21" customHeight="1">
      <c r="B26" s="666"/>
      <c r="D26" s="663" t="s">
        <v>1204</v>
      </c>
      <c r="F26" s="2018" t="s">
        <v>651</v>
      </c>
      <c r="G26" s="2018"/>
      <c r="H26" s="2018"/>
      <c r="I26" s="2018"/>
      <c r="J26" s="2018"/>
      <c r="K26" s="2018"/>
      <c r="L26" s="2018"/>
      <c r="M26" s="2018"/>
      <c r="N26" s="2018"/>
      <c r="Q26" s="663" t="s">
        <v>580</v>
      </c>
      <c r="S26" s="663" t="s">
        <v>44</v>
      </c>
      <c r="W26" s="2017"/>
      <c r="X26" s="2017"/>
      <c r="Y26" s="679" t="s">
        <v>464</v>
      </c>
      <c r="AA26" s="2017"/>
      <c r="AB26" s="2017"/>
      <c r="AC26" s="2017" t="s">
        <v>212</v>
      </c>
      <c r="AD26" s="2017"/>
      <c r="AF26" s="2017"/>
      <c r="AG26" s="2017"/>
      <c r="AH26" s="679" t="s">
        <v>331</v>
      </c>
      <c r="AQ26" s="688"/>
    </row>
    <row r="27" spans="2:43" ht="9.6" customHeight="1">
      <c r="B27" s="666"/>
      <c r="AQ27" s="688"/>
    </row>
    <row r="28" spans="2:43" ht="21" customHeight="1">
      <c r="B28" s="666"/>
      <c r="Q28" s="663" t="s">
        <v>584</v>
      </c>
      <c r="S28" s="663" t="s">
        <v>44</v>
      </c>
      <c r="W28" s="2017"/>
      <c r="X28" s="2017"/>
      <c r="Y28" s="679" t="s">
        <v>464</v>
      </c>
      <c r="AA28" s="2017"/>
      <c r="AB28" s="2017"/>
      <c r="AC28" s="2017" t="s">
        <v>212</v>
      </c>
      <c r="AD28" s="2017"/>
      <c r="AF28" s="2017"/>
      <c r="AG28" s="2017"/>
      <c r="AH28" s="679" t="s">
        <v>331</v>
      </c>
      <c r="AQ28" s="688"/>
    </row>
    <row r="29" spans="2:43" ht="9.6" customHeight="1">
      <c r="B29" s="666"/>
      <c r="AQ29" s="688"/>
    </row>
    <row r="30" spans="2:43" ht="21" customHeight="1">
      <c r="B30" s="666"/>
      <c r="D30" s="663" t="s">
        <v>1207</v>
      </c>
      <c r="F30" s="2018" t="s">
        <v>421</v>
      </c>
      <c r="G30" s="2018"/>
      <c r="H30" s="2018"/>
      <c r="I30" s="2018"/>
      <c r="J30" s="2018"/>
      <c r="K30" s="2018"/>
      <c r="L30" s="2018"/>
      <c r="M30" s="2018"/>
      <c r="N30" s="2018"/>
      <c r="O30" s="2023"/>
      <c r="P30" s="2023"/>
      <c r="Q30" s="2023"/>
      <c r="R30" s="2023"/>
      <c r="S30" s="2023"/>
      <c r="T30" s="2023"/>
      <c r="U30" s="2023"/>
      <c r="V30" s="2023"/>
      <c r="W30" s="2023"/>
      <c r="X30" s="2023"/>
      <c r="Y30" s="2023"/>
      <c r="Z30" s="2023"/>
      <c r="AA30" s="2023"/>
      <c r="AB30" s="2023"/>
      <c r="AC30" s="2023"/>
      <c r="AD30" s="2023"/>
      <c r="AE30" s="2023"/>
      <c r="AF30" s="2023"/>
      <c r="AQ30" s="688"/>
    </row>
    <row r="31" spans="2:43" ht="9.6" customHeight="1">
      <c r="B31" s="666"/>
      <c r="AQ31" s="688"/>
    </row>
    <row r="32" spans="2:43" ht="21" customHeight="1">
      <c r="B32" s="666"/>
      <c r="D32" s="663" t="s">
        <v>1161</v>
      </c>
      <c r="F32" s="2018" t="s">
        <v>1022</v>
      </c>
      <c r="G32" s="2018"/>
      <c r="H32" s="2018"/>
      <c r="I32" s="2018"/>
      <c r="J32" s="2018"/>
      <c r="K32" s="2018"/>
      <c r="L32" s="2018"/>
      <c r="M32" s="2018"/>
      <c r="N32" s="2018"/>
      <c r="Q32" s="663" t="s">
        <v>1211</v>
      </c>
      <c r="T32" s="663" t="s">
        <v>484</v>
      </c>
      <c r="AQ32" s="688"/>
    </row>
    <row r="33" spans="2:43" ht="9.6" customHeight="1">
      <c r="B33" s="666"/>
      <c r="F33" s="676"/>
      <c r="G33" s="676"/>
      <c r="H33" s="676"/>
      <c r="I33" s="676"/>
      <c r="J33" s="676"/>
      <c r="K33" s="676"/>
      <c r="L33" s="676"/>
      <c r="M33" s="676"/>
      <c r="N33" s="676"/>
      <c r="AA33" s="679"/>
      <c r="AB33" s="679"/>
      <c r="AQ33" s="688"/>
    </row>
    <row r="34" spans="2:43" ht="21" customHeight="1">
      <c r="B34" s="666"/>
      <c r="F34" s="676"/>
      <c r="G34" s="676"/>
      <c r="H34" s="676"/>
      <c r="I34" s="676"/>
      <c r="J34" s="676"/>
      <c r="K34" s="676"/>
      <c r="L34" s="676"/>
      <c r="M34" s="676"/>
      <c r="N34" s="676"/>
      <c r="Q34" s="663" t="s">
        <v>764</v>
      </c>
      <c r="T34" s="663" t="s">
        <v>5</v>
      </c>
      <c r="AA34" s="679"/>
      <c r="AB34" s="679"/>
      <c r="AQ34" s="688"/>
    </row>
    <row r="35" spans="2:43" ht="9.6" customHeight="1">
      <c r="B35" s="666"/>
      <c r="AQ35" s="688"/>
    </row>
    <row r="36" spans="2:43" ht="21" customHeight="1">
      <c r="B36" s="666"/>
      <c r="D36" s="2020" t="s">
        <v>1208</v>
      </c>
      <c r="E36" s="2020"/>
      <c r="F36" s="2044" t="s">
        <v>1237</v>
      </c>
      <c r="G36" s="2044"/>
      <c r="H36" s="2044"/>
      <c r="I36" s="2044"/>
      <c r="J36" s="2044"/>
      <c r="K36" s="2044"/>
      <c r="L36" s="2044"/>
      <c r="M36" s="2044"/>
      <c r="N36" s="2044"/>
      <c r="S36" s="2017" t="s">
        <v>1238</v>
      </c>
      <c r="T36" s="2017"/>
      <c r="U36" s="2017"/>
      <c r="V36" s="2017"/>
      <c r="Z36" s="2020" t="s">
        <v>937</v>
      </c>
      <c r="AA36" s="2020"/>
      <c r="AB36" s="2020"/>
      <c r="AC36" s="2020"/>
      <c r="AD36" s="2020"/>
      <c r="AE36" s="2020"/>
      <c r="AF36" s="2020"/>
      <c r="AG36" s="2020"/>
      <c r="AQ36" s="688"/>
    </row>
    <row r="37" spans="2:43" ht="19.149999999999999" customHeight="1">
      <c r="B37" s="666"/>
      <c r="D37" s="2020"/>
      <c r="E37" s="2020"/>
      <c r="F37" s="2045" t="s">
        <v>1239</v>
      </c>
      <c r="G37" s="2045"/>
      <c r="H37" s="2045"/>
      <c r="I37" s="2045"/>
      <c r="J37" s="2045"/>
      <c r="K37" s="2045"/>
      <c r="L37" s="2045"/>
      <c r="M37" s="2045"/>
      <c r="N37" s="2045"/>
      <c r="S37" s="2017"/>
      <c r="T37" s="2017"/>
      <c r="U37" s="2017"/>
      <c r="V37" s="2017"/>
      <c r="Z37" s="2020"/>
      <c r="AA37" s="2020"/>
      <c r="AB37" s="2020"/>
      <c r="AC37" s="2020"/>
      <c r="AD37" s="2020"/>
      <c r="AE37" s="2020"/>
      <c r="AF37" s="2020"/>
      <c r="AG37" s="2020"/>
      <c r="AQ37" s="688"/>
    </row>
    <row r="38" spans="2:43" ht="21" customHeight="1">
      <c r="B38" s="667"/>
      <c r="C38" s="670"/>
      <c r="D38" s="670"/>
      <c r="E38" s="670"/>
      <c r="F38" s="670"/>
      <c r="G38" s="670"/>
      <c r="H38" s="670"/>
      <c r="I38" s="670"/>
      <c r="J38" s="670"/>
      <c r="K38" s="670"/>
      <c r="L38" s="670"/>
      <c r="M38" s="670"/>
      <c r="N38" s="670"/>
      <c r="O38" s="670"/>
      <c r="P38" s="670"/>
      <c r="Q38" s="670"/>
      <c r="R38" s="670"/>
      <c r="S38" s="670"/>
      <c r="T38" s="670"/>
      <c r="U38" s="670"/>
      <c r="V38" s="670"/>
      <c r="W38" s="670"/>
      <c r="X38" s="670"/>
      <c r="Y38" s="670"/>
      <c r="Z38" s="670"/>
      <c r="AA38" s="670"/>
      <c r="AB38" s="670"/>
      <c r="AC38" s="670"/>
      <c r="AD38" s="670"/>
      <c r="AE38" s="670"/>
      <c r="AF38" s="670"/>
      <c r="AG38" s="670"/>
      <c r="AH38" s="670"/>
      <c r="AI38" s="670"/>
      <c r="AJ38" s="670"/>
      <c r="AK38" s="670"/>
      <c r="AL38" s="670"/>
      <c r="AM38" s="670"/>
      <c r="AN38" s="670"/>
      <c r="AO38" s="670"/>
      <c r="AP38" s="670"/>
      <c r="AQ38" s="689"/>
    </row>
    <row r="39" spans="2:43" ht="10.15" customHeight="1">
      <c r="B39" s="702"/>
      <c r="C39" s="2040" t="s">
        <v>1240</v>
      </c>
      <c r="D39" s="2040"/>
      <c r="E39" s="2040"/>
      <c r="F39" s="2040"/>
      <c r="G39" s="2040"/>
      <c r="H39" s="2040"/>
      <c r="I39" s="2042" t="s">
        <v>1243</v>
      </c>
      <c r="J39" s="2042"/>
      <c r="K39" s="2042"/>
      <c r="L39" s="2042"/>
      <c r="M39" s="2042"/>
      <c r="N39" s="2042"/>
      <c r="O39" s="668"/>
      <c r="P39" s="668"/>
      <c r="Q39" s="668"/>
      <c r="R39" s="668"/>
      <c r="S39" s="668"/>
      <c r="T39" s="668"/>
      <c r="U39" s="668"/>
      <c r="V39" s="668"/>
      <c r="W39" s="668"/>
      <c r="X39" s="668"/>
      <c r="Y39" s="668"/>
      <c r="Z39" s="668"/>
      <c r="AA39" s="668"/>
      <c r="AB39" s="668"/>
      <c r="AC39" s="668"/>
      <c r="AD39" s="668"/>
      <c r="AE39" s="668"/>
      <c r="AF39" s="668"/>
      <c r="AG39" s="668"/>
      <c r="AH39" s="668"/>
      <c r="AI39" s="668"/>
      <c r="AJ39" s="711"/>
      <c r="AK39" s="668"/>
    </row>
    <row r="40" spans="2:43" ht="18" customHeight="1">
      <c r="B40" s="703"/>
      <c r="C40" s="2041"/>
      <c r="D40" s="2041"/>
      <c r="E40" s="2041"/>
      <c r="F40" s="2041"/>
      <c r="G40" s="2041"/>
      <c r="H40" s="2041"/>
      <c r="I40" s="2043"/>
      <c r="J40" s="2043"/>
      <c r="K40" s="2043"/>
      <c r="L40" s="2043"/>
      <c r="M40" s="2043"/>
      <c r="N40" s="2043"/>
      <c r="O40" s="681"/>
      <c r="P40" s="706" t="s">
        <v>148</v>
      </c>
      <c r="Q40" s="706"/>
      <c r="R40" s="706"/>
      <c r="S40" s="706"/>
      <c r="T40" s="706"/>
      <c r="U40" s="706"/>
      <c r="V40" s="706"/>
      <c r="W40" s="706"/>
      <c r="X40" s="706"/>
      <c r="Y40" s="706"/>
      <c r="Z40" s="706"/>
      <c r="AA40" s="706"/>
      <c r="AB40" s="709" t="s">
        <v>1246</v>
      </c>
      <c r="AC40" s="708"/>
      <c r="AD40" s="708"/>
      <c r="AE40" s="708"/>
      <c r="AF40" s="709" t="s">
        <v>1084</v>
      </c>
      <c r="AG40" s="708"/>
      <c r="AH40" s="708"/>
      <c r="AI40" s="710"/>
      <c r="AJ40" s="709" t="s">
        <v>452</v>
      </c>
      <c r="AK40" s="708"/>
      <c r="AL40" s="708"/>
      <c r="AM40" s="710"/>
      <c r="AN40" s="709" t="s">
        <v>1248</v>
      </c>
      <c r="AO40" s="708"/>
      <c r="AP40" s="708"/>
      <c r="AQ40" s="710"/>
    </row>
    <row r="41" spans="2:43" ht="10.15" customHeight="1">
      <c r="B41" s="703"/>
      <c r="C41" s="2020" t="s">
        <v>1037</v>
      </c>
      <c r="D41" s="2020"/>
      <c r="E41" s="2020"/>
      <c r="F41" s="2017" t="s">
        <v>1229</v>
      </c>
      <c r="G41" s="2017"/>
      <c r="H41" s="2017"/>
      <c r="I41" s="2017"/>
      <c r="J41" s="2017"/>
      <c r="K41" s="2017"/>
      <c r="L41" s="2017"/>
      <c r="M41" s="2017"/>
      <c r="N41" s="2017"/>
      <c r="O41" s="681"/>
      <c r="AB41" s="672"/>
      <c r="AF41" s="672"/>
      <c r="AI41" s="681"/>
      <c r="AJ41" s="672"/>
      <c r="AM41" s="681"/>
      <c r="AN41" s="672"/>
      <c r="AQ41" s="681"/>
    </row>
    <row r="42" spans="2:43" ht="10.15" customHeight="1">
      <c r="B42" s="703"/>
      <c r="C42" s="2020"/>
      <c r="D42" s="2020"/>
      <c r="E42" s="2020"/>
      <c r="F42" s="2017"/>
      <c r="G42" s="2017"/>
      <c r="H42" s="2017"/>
      <c r="I42" s="2017"/>
      <c r="J42" s="2017"/>
      <c r="K42" s="2017"/>
      <c r="L42" s="2017"/>
      <c r="M42" s="2017"/>
      <c r="N42" s="2017"/>
      <c r="O42" s="681"/>
      <c r="AB42" s="672"/>
      <c r="AF42" s="672"/>
      <c r="AI42" s="681"/>
      <c r="AJ42" s="672"/>
      <c r="AM42" s="681"/>
      <c r="AN42" s="672"/>
      <c r="AQ42" s="681"/>
    </row>
    <row r="43" spans="2:43" ht="10.15" customHeight="1">
      <c r="B43" s="703"/>
      <c r="C43" s="2020" t="s">
        <v>1249</v>
      </c>
      <c r="D43" s="2020"/>
      <c r="E43" s="2020"/>
      <c r="F43" s="2017" t="s">
        <v>1229</v>
      </c>
      <c r="G43" s="2017"/>
      <c r="H43" s="2017"/>
      <c r="I43" s="2017"/>
      <c r="J43" s="2017"/>
      <c r="K43" s="2017"/>
      <c r="L43" s="2017"/>
      <c r="M43" s="2017"/>
      <c r="N43" s="2017"/>
      <c r="O43" s="682"/>
      <c r="P43" s="675"/>
      <c r="Q43" s="675"/>
      <c r="R43" s="675"/>
      <c r="S43" s="675"/>
      <c r="T43" s="675"/>
      <c r="U43" s="675"/>
      <c r="V43" s="675"/>
      <c r="W43" s="675"/>
      <c r="X43" s="675"/>
      <c r="Y43" s="675"/>
      <c r="Z43" s="675"/>
      <c r="AA43" s="675"/>
      <c r="AB43" s="673"/>
      <c r="AC43" s="675"/>
      <c r="AD43" s="675"/>
      <c r="AE43" s="675"/>
      <c r="AF43" s="673"/>
      <c r="AG43" s="675"/>
      <c r="AH43" s="675"/>
      <c r="AI43" s="683"/>
      <c r="AJ43" s="673"/>
      <c r="AK43" s="675"/>
      <c r="AL43" s="675"/>
      <c r="AM43" s="683"/>
      <c r="AN43" s="673"/>
      <c r="AO43" s="675"/>
      <c r="AP43" s="675"/>
      <c r="AQ43" s="683"/>
    </row>
    <row r="44" spans="2:43" ht="10.15" customHeight="1">
      <c r="B44" s="703"/>
      <c r="C44" s="2020"/>
      <c r="D44" s="2020"/>
      <c r="E44" s="2020"/>
      <c r="F44" s="2017"/>
      <c r="G44" s="2017"/>
      <c r="H44" s="2017"/>
      <c r="I44" s="2017"/>
      <c r="J44" s="2017"/>
      <c r="K44" s="2017"/>
      <c r="L44" s="2017"/>
      <c r="M44" s="2017"/>
      <c r="N44" s="2017"/>
      <c r="P44" s="708"/>
      <c r="Q44" s="708"/>
      <c r="R44" s="708"/>
      <c r="S44" s="708"/>
      <c r="T44" s="708"/>
      <c r="U44" s="708"/>
      <c r="V44" s="708"/>
      <c r="W44" s="708"/>
      <c r="X44" s="708"/>
      <c r="Y44" s="708"/>
      <c r="Z44" s="708"/>
      <c r="AA44" s="708"/>
      <c r="AB44" s="708"/>
      <c r="AC44" s="708"/>
      <c r="AD44" s="708"/>
      <c r="AE44" s="708"/>
      <c r="AF44" s="708"/>
      <c r="AG44" s="708"/>
      <c r="AH44" s="708"/>
      <c r="AI44" s="708"/>
      <c r="AJ44" s="708"/>
    </row>
    <row r="45" spans="2:43" ht="21" customHeight="1">
      <c r="C45" s="663" t="s">
        <v>293</v>
      </c>
    </row>
    <row r="46" spans="2:43" ht="18" customHeight="1">
      <c r="E46" s="663" t="s">
        <v>717</v>
      </c>
    </row>
    <row r="47" spans="2:43" ht="13.5" customHeight="1"/>
    <row r="48" spans="2:43" ht="13.5" customHeight="1"/>
    <row r="49" ht="13.5" customHeight="1"/>
    <row r="50" ht="13.5" customHeight="1"/>
  </sheetData>
  <mergeCells count="50">
    <mergeCell ref="AD3:AG3"/>
    <mergeCell ref="AH3:AQ3"/>
    <mergeCell ref="B4:H4"/>
    <mergeCell ref="I4:W4"/>
    <mergeCell ref="X4:AA4"/>
    <mergeCell ref="AB4:AE4"/>
    <mergeCell ref="AF4:AI4"/>
    <mergeCell ref="AJ4:AM4"/>
    <mergeCell ref="AN4:AQ4"/>
    <mergeCell ref="V5:W5"/>
    <mergeCell ref="V6:W6"/>
    <mergeCell ref="L8:AG8"/>
    <mergeCell ref="AI9:AJ9"/>
    <mergeCell ref="C10:W10"/>
    <mergeCell ref="B5:H6"/>
    <mergeCell ref="X5:AA6"/>
    <mergeCell ref="AB5:AE6"/>
    <mergeCell ref="AF5:AI6"/>
    <mergeCell ref="AJ5:AM6"/>
    <mergeCell ref="Q12:W12"/>
    <mergeCell ref="Q14:W14"/>
    <mergeCell ref="Q16:W16"/>
    <mergeCell ref="V20:W20"/>
    <mergeCell ref="F22:N22"/>
    <mergeCell ref="O22:AO22"/>
    <mergeCell ref="W28:X28"/>
    <mergeCell ref="AA28:AB28"/>
    <mergeCell ref="AC28:AD28"/>
    <mergeCell ref="AF28:AG28"/>
    <mergeCell ref="F24:N24"/>
    <mergeCell ref="F26:N26"/>
    <mergeCell ref="W26:X26"/>
    <mergeCell ref="AA26:AB26"/>
    <mergeCell ref="AC26:AD26"/>
    <mergeCell ref="C41:E42"/>
    <mergeCell ref="F41:N42"/>
    <mergeCell ref="C43:E44"/>
    <mergeCell ref="F43:N44"/>
    <mergeCell ref="AN5:AQ6"/>
    <mergeCell ref="D36:E37"/>
    <mergeCell ref="S36:V37"/>
    <mergeCell ref="Z36:AG37"/>
    <mergeCell ref="C39:H40"/>
    <mergeCell ref="I39:N40"/>
    <mergeCell ref="F30:N30"/>
    <mergeCell ref="O30:AF30"/>
    <mergeCell ref="F32:N32"/>
    <mergeCell ref="F36:N36"/>
    <mergeCell ref="F37:N37"/>
    <mergeCell ref="AF26:AG26"/>
  </mergeCells>
  <phoneticPr fontId="8"/>
  <dataValidations count="1">
    <dataValidation type="list" allowBlank="1" showInputMessage="1" showError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$AX$10:$AX$11</formula1>
    </dataValidation>
  </dataValidations>
  <pageMargins left="0.92" right="0.45" top="0.84" bottom="0.45" header="0.51200000000000001" footer="0.38"/>
  <pageSetup paperSize="9" orientation="portrait" verticalDpi="360" r:id="rId1"/>
  <headerFooter alignWithMargins="0"/>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V82"/>
  <sheetViews>
    <sheetView showGridLines="0" view="pageBreakPreview" zoomScaleSheetLayoutView="100" workbookViewId="0">
      <selection activeCell="G16" sqref="G16:S16"/>
    </sheetView>
  </sheetViews>
  <sheetFormatPr defaultRowHeight="13.5"/>
  <cols>
    <col min="1" max="1" width="5.875" style="712" customWidth="1"/>
    <col min="2" max="5" width="4.625" style="712" customWidth="1"/>
    <col min="6" max="6" width="2.625" style="712" customWidth="1"/>
    <col min="7" max="10" width="4.625" style="712" customWidth="1"/>
    <col min="11" max="11" width="6" style="712" customWidth="1"/>
    <col min="12" max="14" width="4.625" style="712" customWidth="1"/>
    <col min="15" max="15" width="3.75" style="712" customWidth="1"/>
    <col min="16" max="16" width="4.25" style="712" customWidth="1"/>
    <col min="17" max="17" width="3.625" style="712" customWidth="1"/>
    <col min="18" max="18" width="4.5" style="712" customWidth="1"/>
    <col min="19" max="19" width="4.25" style="712" customWidth="1"/>
    <col min="20" max="20" width="3.125" style="712" customWidth="1"/>
    <col min="21" max="21" width="3" style="712" customWidth="1"/>
    <col min="22" max="22" width="9" style="712" customWidth="1"/>
    <col min="23" max="16384" width="9" style="712"/>
  </cols>
  <sheetData>
    <row r="1" spans="1:20" ht="15.75" customHeight="1">
      <c r="A1" s="247"/>
      <c r="B1" s="247"/>
      <c r="C1" s="247"/>
      <c r="D1" s="247"/>
      <c r="E1" s="247"/>
      <c r="F1" s="247"/>
      <c r="G1" s="247"/>
      <c r="H1" s="247"/>
      <c r="I1" s="247"/>
      <c r="J1" s="247"/>
      <c r="K1" s="247"/>
      <c r="L1" s="247"/>
      <c r="M1" s="247"/>
      <c r="N1" s="247"/>
      <c r="O1" s="247" t="s">
        <v>464</v>
      </c>
      <c r="P1" s="247"/>
      <c r="Q1" s="247" t="s">
        <v>212</v>
      </c>
      <c r="R1" s="247"/>
      <c r="S1" s="247" t="s">
        <v>331</v>
      </c>
      <c r="T1" s="247"/>
    </row>
    <row r="2" spans="1:20" ht="30.75" customHeight="1">
      <c r="A2" s="247"/>
      <c r="B2" s="2069" t="s">
        <v>230</v>
      </c>
      <c r="C2" s="2069"/>
      <c r="D2" s="2069"/>
      <c r="E2" s="2069"/>
      <c r="S2" s="247"/>
      <c r="T2" s="247"/>
    </row>
    <row r="3" spans="1:20" ht="22.5" customHeight="1">
      <c r="A3" s="247"/>
      <c r="B3" s="247"/>
      <c r="C3" s="247"/>
      <c r="D3" s="247"/>
      <c r="E3" s="247"/>
      <c r="F3" s="247"/>
      <c r="G3" s="247"/>
      <c r="H3" s="247"/>
      <c r="I3" s="247"/>
      <c r="J3" s="247"/>
      <c r="K3" s="247"/>
      <c r="L3" s="247"/>
      <c r="O3" s="2070"/>
      <c r="P3" s="2070"/>
      <c r="Q3" s="2070"/>
      <c r="R3" s="1054" t="s">
        <v>452</v>
      </c>
      <c r="S3" s="1054"/>
      <c r="T3" s="247"/>
    </row>
    <row r="4" spans="1:20" ht="15.75" customHeight="1">
      <c r="A4" s="247"/>
      <c r="B4" s="247"/>
      <c r="C4" s="247"/>
      <c r="D4" s="247"/>
      <c r="E4" s="247"/>
      <c r="F4" s="247"/>
      <c r="G4" s="247"/>
      <c r="H4" s="247"/>
      <c r="I4" s="247"/>
      <c r="J4" s="247"/>
      <c r="K4" s="247"/>
      <c r="L4" s="247"/>
      <c r="M4" s="247"/>
      <c r="N4" s="247"/>
      <c r="O4" s="247"/>
      <c r="P4" s="247"/>
      <c r="Q4" s="247"/>
      <c r="R4" s="247"/>
      <c r="S4" s="247"/>
      <c r="T4" s="247"/>
    </row>
    <row r="5" spans="1:20" ht="10.5" customHeight="1">
      <c r="A5" s="247"/>
      <c r="F5" s="247"/>
      <c r="G5" s="247"/>
      <c r="H5" s="247"/>
      <c r="I5" s="247"/>
      <c r="J5" s="247"/>
      <c r="K5" s="247"/>
      <c r="L5" s="247"/>
      <c r="M5" s="2068"/>
      <c r="N5" s="2068"/>
      <c r="O5" s="2068"/>
      <c r="P5" s="2068"/>
      <c r="Q5" s="2068"/>
      <c r="T5" s="247"/>
    </row>
    <row r="6" spans="1:20" ht="25.5" customHeight="1">
      <c r="A6" s="247"/>
      <c r="B6" s="247"/>
      <c r="C6" s="2060" t="s">
        <v>1267</v>
      </c>
      <c r="D6" s="2060"/>
      <c r="E6" s="2060"/>
      <c r="F6" s="2060"/>
      <c r="G6" s="2060"/>
      <c r="H6" s="2060"/>
      <c r="I6" s="2060"/>
      <c r="J6" s="2060"/>
      <c r="K6" s="2060"/>
      <c r="L6" s="2060"/>
      <c r="M6" s="2060"/>
      <c r="N6" s="2060"/>
      <c r="O6" s="2060"/>
      <c r="P6" s="2060"/>
      <c r="Q6" s="2060"/>
      <c r="R6" s="2060"/>
      <c r="T6" s="247"/>
    </row>
    <row r="7" spans="1:20" ht="14.25" customHeight="1">
      <c r="A7" s="247"/>
      <c r="B7" s="247"/>
      <c r="S7" s="247"/>
      <c r="T7" s="247"/>
    </row>
    <row r="8" spans="1:20" ht="12.75" customHeight="1">
      <c r="A8" s="247"/>
      <c r="B8" s="247"/>
      <c r="C8" s="247"/>
      <c r="D8" s="247"/>
      <c r="E8" s="247"/>
      <c r="F8" s="247"/>
      <c r="G8" s="247"/>
      <c r="H8" s="247"/>
      <c r="I8" s="247"/>
      <c r="J8" s="247"/>
      <c r="K8" s="247"/>
      <c r="L8" s="247"/>
      <c r="M8" s="247"/>
      <c r="N8" s="247"/>
      <c r="O8" s="247"/>
      <c r="P8" s="247"/>
      <c r="Q8" s="247"/>
      <c r="R8" s="247"/>
      <c r="S8" s="247"/>
      <c r="T8" s="247"/>
    </row>
    <row r="9" spans="1:20" ht="21" customHeight="1">
      <c r="A9" s="247"/>
      <c r="B9" s="247" t="s">
        <v>1266</v>
      </c>
      <c r="C9" s="247"/>
      <c r="D9" s="247"/>
      <c r="E9" s="247"/>
      <c r="F9" s="247"/>
      <c r="G9" s="247"/>
      <c r="H9" s="247"/>
      <c r="I9" s="247"/>
      <c r="J9" s="247"/>
      <c r="K9" s="247"/>
      <c r="L9" s="247"/>
      <c r="M9" s="247"/>
      <c r="N9" s="247"/>
      <c r="O9" s="247"/>
      <c r="P9" s="247"/>
      <c r="Q9" s="247"/>
      <c r="R9" s="247"/>
      <c r="S9" s="247"/>
      <c r="T9" s="247"/>
    </row>
    <row r="10" spans="1:20">
      <c r="A10" s="247"/>
      <c r="B10" s="247"/>
      <c r="C10" s="247"/>
      <c r="D10" s="247"/>
      <c r="E10" s="247"/>
      <c r="F10" s="247"/>
      <c r="G10" s="247"/>
      <c r="H10" s="247"/>
      <c r="I10" s="247"/>
      <c r="J10" s="247"/>
      <c r="K10" s="247"/>
      <c r="L10" s="247"/>
      <c r="M10" s="247"/>
      <c r="N10" s="247"/>
      <c r="O10" s="247"/>
      <c r="P10" s="247"/>
      <c r="Q10" s="247"/>
      <c r="R10" s="247"/>
      <c r="S10" s="247"/>
      <c r="T10" s="247"/>
    </row>
    <row r="11" spans="1:20">
      <c r="A11" s="247"/>
      <c r="B11" s="247"/>
      <c r="C11" s="247"/>
      <c r="D11" s="247"/>
      <c r="E11" s="247"/>
      <c r="F11" s="247"/>
      <c r="G11" s="247"/>
      <c r="H11" s="247"/>
      <c r="I11" s="247"/>
      <c r="J11" s="247"/>
      <c r="K11" s="247"/>
      <c r="L11" s="247"/>
      <c r="M11" s="247"/>
      <c r="N11" s="247"/>
      <c r="O11" s="247"/>
      <c r="P11" s="247"/>
      <c r="Q11" s="247"/>
      <c r="R11" s="247"/>
      <c r="S11" s="247"/>
      <c r="T11" s="247"/>
    </row>
    <row r="12" spans="1:20" ht="9" customHeight="1">
      <c r="A12" s="247"/>
      <c r="B12" s="247"/>
      <c r="C12" s="247"/>
      <c r="D12" s="247"/>
      <c r="E12" s="247"/>
      <c r="F12" s="247"/>
      <c r="G12" s="247"/>
      <c r="H12" s="247"/>
      <c r="I12" s="247"/>
      <c r="J12" s="247"/>
      <c r="K12" s="247"/>
      <c r="L12" s="247"/>
      <c r="M12" s="247"/>
      <c r="N12" s="247"/>
      <c r="O12" s="247"/>
      <c r="P12" s="247"/>
      <c r="Q12" s="247"/>
      <c r="R12" s="247"/>
      <c r="S12" s="247"/>
      <c r="T12" s="247"/>
    </row>
    <row r="13" spans="1:20">
      <c r="A13" s="247"/>
      <c r="B13" s="247"/>
      <c r="C13" s="247"/>
      <c r="D13" s="247"/>
      <c r="E13" s="247"/>
      <c r="F13" s="247"/>
      <c r="G13" s="247"/>
      <c r="H13" s="247"/>
      <c r="I13" s="2068" t="s">
        <v>161</v>
      </c>
      <c r="J13" s="2068"/>
      <c r="K13" s="2068"/>
      <c r="L13" s="247"/>
      <c r="M13" s="247"/>
      <c r="N13" s="247"/>
      <c r="O13" s="247"/>
      <c r="P13" s="247"/>
      <c r="Q13" s="247"/>
      <c r="R13" s="247"/>
      <c r="S13" s="247"/>
      <c r="T13" s="247"/>
    </row>
    <row r="14" spans="1:20" ht="10.5" customHeight="1">
      <c r="A14" s="247"/>
      <c r="B14" s="247"/>
      <c r="C14" s="247"/>
      <c r="D14" s="247"/>
      <c r="E14" s="247"/>
      <c r="F14" s="247"/>
      <c r="G14" s="247"/>
      <c r="H14" s="247"/>
      <c r="I14" s="247"/>
      <c r="J14" s="247"/>
      <c r="K14" s="247"/>
      <c r="L14" s="247"/>
      <c r="M14" s="247"/>
      <c r="N14" s="247"/>
      <c r="O14" s="247"/>
      <c r="P14" s="247"/>
      <c r="Q14" s="247"/>
      <c r="R14" s="247"/>
      <c r="S14" s="247"/>
      <c r="T14" s="247"/>
    </row>
    <row r="15" spans="1:20" ht="45" customHeight="1">
      <c r="A15" s="247"/>
      <c r="B15" s="1085" t="s">
        <v>1257</v>
      </c>
      <c r="C15" s="1085"/>
      <c r="D15" s="1085"/>
      <c r="E15" s="1085"/>
      <c r="F15" s="713"/>
      <c r="G15" s="2054"/>
      <c r="H15" s="2054"/>
      <c r="I15" s="2054"/>
      <c r="J15" s="2054"/>
      <c r="K15" s="2054"/>
      <c r="L15" s="2054"/>
      <c r="M15" s="2054"/>
      <c r="N15" s="2054"/>
      <c r="O15" s="2054"/>
      <c r="P15" s="2054"/>
      <c r="Q15" s="2054"/>
      <c r="R15" s="2054"/>
      <c r="S15" s="2055"/>
      <c r="T15" s="247"/>
    </row>
    <row r="16" spans="1:20" ht="45" customHeight="1">
      <c r="A16" s="247"/>
      <c r="B16" s="1085" t="s">
        <v>1254</v>
      </c>
      <c r="C16" s="1085"/>
      <c r="D16" s="1085"/>
      <c r="E16" s="1085"/>
      <c r="F16" s="715"/>
      <c r="G16" s="2054" t="s">
        <v>1228</v>
      </c>
      <c r="H16" s="2054"/>
      <c r="I16" s="2054"/>
      <c r="J16" s="2054"/>
      <c r="K16" s="2054"/>
      <c r="L16" s="2054"/>
      <c r="M16" s="2054"/>
      <c r="N16" s="2054"/>
      <c r="O16" s="2054"/>
      <c r="P16" s="2054"/>
      <c r="Q16" s="2054"/>
      <c r="R16" s="2054"/>
      <c r="S16" s="2055"/>
      <c r="T16" s="247"/>
    </row>
    <row r="17" spans="1:20" ht="45" customHeight="1">
      <c r="A17" s="247"/>
      <c r="B17" s="1085" t="s">
        <v>1253</v>
      </c>
      <c r="C17" s="1085"/>
      <c r="D17" s="1085"/>
      <c r="E17" s="1085"/>
      <c r="F17" s="713"/>
      <c r="G17" s="2054" t="s">
        <v>1655</v>
      </c>
      <c r="H17" s="2054"/>
      <c r="I17" s="2054"/>
      <c r="J17" s="2054"/>
      <c r="K17" s="2054"/>
      <c r="L17" s="716" t="s">
        <v>102</v>
      </c>
      <c r="M17" s="2054" t="s">
        <v>1651</v>
      </c>
      <c r="N17" s="2054"/>
      <c r="O17" s="2054"/>
      <c r="P17" s="2054"/>
      <c r="Q17" s="2054"/>
      <c r="R17" s="2054"/>
      <c r="S17" s="2055"/>
      <c r="T17" s="247"/>
    </row>
    <row r="18" spans="1:20" ht="45" customHeight="1">
      <c r="A18" s="247"/>
      <c r="B18" s="1085" t="s">
        <v>480</v>
      </c>
      <c r="C18" s="1085"/>
      <c r="D18" s="1085"/>
      <c r="E18" s="1085"/>
      <c r="F18" s="715"/>
      <c r="G18" s="2066"/>
      <c r="H18" s="2066"/>
      <c r="I18" s="2066"/>
      <c r="J18" s="2066"/>
      <c r="K18" s="2067"/>
      <c r="L18" s="715" t="s">
        <v>193</v>
      </c>
      <c r="M18" s="715"/>
      <c r="N18" s="715"/>
      <c r="O18" s="715"/>
      <c r="P18" s="715"/>
      <c r="Q18" s="715"/>
      <c r="R18" s="715"/>
      <c r="S18" s="719"/>
      <c r="T18" s="247"/>
    </row>
    <row r="19" spans="1:20" ht="45" customHeight="1">
      <c r="A19" s="247"/>
      <c r="B19" s="1085" t="s">
        <v>1265</v>
      </c>
      <c r="C19" s="1085"/>
      <c r="D19" s="1085"/>
      <c r="E19" s="1085"/>
      <c r="F19" s="713"/>
      <c r="G19" s="2054"/>
      <c r="H19" s="2054"/>
      <c r="I19" s="2054"/>
      <c r="J19" s="2054"/>
      <c r="K19" s="2054"/>
      <c r="L19" s="2054"/>
      <c r="M19" s="2054"/>
      <c r="N19" s="2054"/>
      <c r="O19" s="2054"/>
      <c r="P19" s="2054"/>
      <c r="Q19" s="2054"/>
      <c r="R19" s="2054"/>
      <c r="S19" s="2055"/>
      <c r="T19" s="247"/>
    </row>
    <row r="20" spans="1:20" ht="45" customHeight="1">
      <c r="A20" s="247"/>
      <c r="B20" s="2058" t="s">
        <v>1252</v>
      </c>
      <c r="C20" s="2059"/>
      <c r="D20" s="2059"/>
      <c r="E20" s="1218"/>
      <c r="F20" s="715"/>
      <c r="G20" s="2054"/>
      <c r="H20" s="2054"/>
      <c r="I20" s="2054"/>
      <c r="J20" s="2054"/>
      <c r="K20" s="2054"/>
      <c r="L20" s="2054"/>
      <c r="M20" s="2054"/>
      <c r="N20" s="2054"/>
      <c r="O20" s="2054"/>
      <c r="P20" s="2054"/>
      <c r="Q20" s="2054"/>
      <c r="R20" s="2054"/>
      <c r="S20" s="2055"/>
      <c r="T20" s="247"/>
    </row>
    <row r="21" spans="1:20" ht="72" customHeight="1">
      <c r="A21" s="247"/>
      <c r="B21" s="1085" t="s">
        <v>1251</v>
      </c>
      <c r="C21" s="1085"/>
      <c r="D21" s="1085"/>
      <c r="E21" s="1085"/>
      <c r="F21" s="713"/>
      <c r="G21" s="2054"/>
      <c r="H21" s="2054"/>
      <c r="I21" s="2054"/>
      <c r="J21" s="2054"/>
      <c r="K21" s="2054"/>
      <c r="L21" s="2054"/>
      <c r="M21" s="2054"/>
      <c r="N21" s="2054"/>
      <c r="O21" s="2054"/>
      <c r="P21" s="2054"/>
      <c r="Q21" s="2054"/>
      <c r="R21" s="2054"/>
      <c r="S21" s="2055"/>
      <c r="T21" s="247"/>
    </row>
    <row r="22" spans="1:20" ht="80.25" customHeight="1">
      <c r="A22" s="247"/>
      <c r="B22" s="1085" t="s">
        <v>1250</v>
      </c>
      <c r="C22" s="1085"/>
      <c r="D22" s="1085"/>
      <c r="E22" s="1085"/>
      <c r="F22" s="713"/>
      <c r="G22" s="2053" t="s">
        <v>332</v>
      </c>
      <c r="H22" s="2054"/>
      <c r="I22" s="2054"/>
      <c r="J22" s="2054"/>
      <c r="K22" s="2054"/>
      <c r="L22" s="2054"/>
      <c r="M22" s="2054"/>
      <c r="N22" s="2054"/>
      <c r="O22" s="2054"/>
      <c r="P22" s="2054"/>
      <c r="Q22" s="2054"/>
      <c r="R22" s="2054"/>
      <c r="S22" s="2055"/>
      <c r="T22" s="247"/>
    </row>
    <row r="23" spans="1:20" ht="39" customHeight="1">
      <c r="A23" s="247"/>
      <c r="B23" s="714"/>
      <c r="C23" s="715"/>
      <c r="D23" s="715"/>
      <c r="E23" s="715"/>
      <c r="F23" s="715"/>
      <c r="G23" s="715"/>
      <c r="H23" s="715"/>
      <c r="I23" s="715"/>
      <c r="J23" s="715"/>
      <c r="K23" s="715"/>
      <c r="L23" s="715"/>
      <c r="M23" s="715"/>
      <c r="N23" s="715"/>
      <c r="O23" s="715"/>
      <c r="P23" s="715"/>
      <c r="Q23" s="715"/>
      <c r="R23" s="715"/>
      <c r="S23" s="247"/>
      <c r="T23" s="247"/>
    </row>
    <row r="24" spans="1:20" ht="28.5" customHeight="1">
      <c r="A24" s="247"/>
      <c r="B24" s="2065"/>
      <c r="C24" s="2065"/>
      <c r="D24" s="2065"/>
      <c r="E24" s="2065"/>
      <c r="F24" s="201"/>
      <c r="G24" s="2063"/>
      <c r="H24" s="2063"/>
      <c r="I24" s="1219"/>
      <c r="J24" s="1219"/>
      <c r="K24" s="201"/>
      <c r="L24" s="201"/>
      <c r="M24" s="201"/>
      <c r="N24" s="201"/>
      <c r="O24" s="201"/>
      <c r="P24" s="201"/>
      <c r="Q24" s="201"/>
      <c r="R24" s="201"/>
      <c r="S24" s="720"/>
      <c r="T24" s="247"/>
    </row>
    <row r="25" spans="1:20" ht="21" customHeight="1">
      <c r="A25" s="247"/>
      <c r="B25" s="2063"/>
      <c r="C25" s="2063"/>
      <c r="D25" s="2063"/>
      <c r="E25" s="2063"/>
      <c r="F25" s="2063"/>
      <c r="G25" s="2063"/>
      <c r="H25" s="2063"/>
      <c r="I25" s="2063"/>
      <c r="J25" s="2063"/>
      <c r="K25" s="201"/>
      <c r="L25" s="1219"/>
      <c r="M25" s="1219"/>
      <c r="N25" s="1219"/>
      <c r="O25" s="1219"/>
      <c r="P25" s="1219"/>
      <c r="Q25" s="1219"/>
      <c r="R25" s="1219"/>
      <c r="S25" s="1219"/>
      <c r="T25" s="247"/>
    </row>
    <row r="26" spans="1:20" ht="1.5" customHeight="1">
      <c r="A26" s="247"/>
      <c r="B26" s="2063"/>
      <c r="C26" s="2063"/>
      <c r="D26" s="2063"/>
      <c r="E26" s="2063"/>
      <c r="F26" s="2063"/>
      <c r="G26" s="2063"/>
      <c r="H26" s="2063"/>
      <c r="I26" s="2063"/>
      <c r="J26" s="2063"/>
      <c r="K26" s="201"/>
      <c r="L26" s="1219"/>
      <c r="M26" s="1219"/>
      <c r="N26" s="1219"/>
      <c r="O26" s="1219"/>
      <c r="P26" s="1219"/>
      <c r="Q26" s="1219"/>
      <c r="R26" s="1219"/>
      <c r="S26" s="1219"/>
      <c r="T26" s="247"/>
    </row>
    <row r="27" spans="1:20" ht="4.5" customHeight="1">
      <c r="A27" s="247"/>
      <c r="B27" s="1219"/>
      <c r="C27" s="1219"/>
      <c r="D27" s="1219"/>
      <c r="E27" s="1219"/>
      <c r="F27" s="1219"/>
      <c r="G27" s="1219"/>
      <c r="H27" s="1219"/>
      <c r="I27" s="1219"/>
      <c r="J27" s="1219"/>
      <c r="K27" s="201"/>
      <c r="L27" s="1219"/>
      <c r="M27" s="1219"/>
      <c r="N27" s="1219"/>
      <c r="O27" s="1219"/>
      <c r="P27" s="1219"/>
      <c r="Q27" s="1219"/>
      <c r="R27" s="1219"/>
      <c r="S27" s="1219"/>
      <c r="T27" s="247"/>
    </row>
    <row r="28" spans="1:20" ht="4.5" customHeight="1">
      <c r="A28" s="247"/>
      <c r="B28" s="1219"/>
      <c r="C28" s="1219"/>
      <c r="D28" s="1219"/>
      <c r="E28" s="1219"/>
      <c r="F28" s="1219"/>
      <c r="G28" s="1219"/>
      <c r="H28" s="1219"/>
      <c r="I28" s="1219"/>
      <c r="J28" s="1219"/>
      <c r="K28" s="201"/>
      <c r="L28" s="1219"/>
      <c r="M28" s="1219"/>
      <c r="N28" s="1219"/>
      <c r="O28" s="1219"/>
      <c r="P28" s="1219"/>
      <c r="Q28" s="1219"/>
      <c r="R28" s="1219"/>
      <c r="S28" s="1219"/>
      <c r="T28" s="247"/>
    </row>
    <row r="29" spans="1:20" ht="7.5" customHeight="1">
      <c r="A29" s="247"/>
      <c r="B29" s="715"/>
      <c r="C29" s="715"/>
      <c r="D29" s="715"/>
      <c r="E29" s="715"/>
      <c r="F29" s="715"/>
      <c r="G29" s="715"/>
      <c r="H29" s="715"/>
      <c r="I29" s="715"/>
      <c r="J29" s="715"/>
      <c r="K29" s="715"/>
      <c r="L29" s="715"/>
      <c r="M29" s="715"/>
      <c r="N29" s="715"/>
      <c r="O29" s="715"/>
      <c r="P29" s="715"/>
      <c r="Q29" s="715"/>
      <c r="R29" s="715"/>
      <c r="S29" s="247"/>
      <c r="T29" s="247"/>
    </row>
    <row r="30" spans="1:20" ht="17.25" customHeight="1">
      <c r="A30" s="247"/>
      <c r="B30" s="218" t="s">
        <v>504</v>
      </c>
      <c r="C30" s="715"/>
      <c r="D30" s="715"/>
      <c r="E30" s="715"/>
      <c r="F30" s="715"/>
      <c r="G30" s="218"/>
      <c r="H30" s="715"/>
      <c r="I30" s="715"/>
      <c r="J30" s="715"/>
      <c r="K30" s="715"/>
      <c r="L30" s="715"/>
      <c r="M30" s="715"/>
      <c r="N30" s="715"/>
      <c r="O30" s="715"/>
      <c r="P30" s="715"/>
      <c r="Q30" s="715"/>
      <c r="R30" s="715"/>
      <c r="S30" s="247"/>
      <c r="T30" s="247"/>
    </row>
    <row r="31" spans="1:20" ht="17.25" customHeight="1">
      <c r="A31" s="247"/>
      <c r="B31" s="218"/>
      <c r="C31" s="715"/>
      <c r="D31" s="715"/>
      <c r="E31" s="715"/>
      <c r="F31" s="715"/>
      <c r="G31" s="218"/>
      <c r="H31" s="715"/>
      <c r="I31" s="715"/>
      <c r="J31" s="715"/>
      <c r="K31" s="715"/>
      <c r="L31" s="715"/>
      <c r="M31" s="715"/>
      <c r="N31" s="715"/>
      <c r="O31" s="715"/>
      <c r="P31" s="715"/>
      <c r="Q31" s="715"/>
      <c r="R31" s="715"/>
      <c r="S31" s="247"/>
      <c r="T31" s="247"/>
    </row>
    <row r="32" spans="1:20" ht="23.25" customHeight="1">
      <c r="A32" s="247"/>
      <c r="B32" s="2060" t="s">
        <v>881</v>
      </c>
      <c r="C32" s="2061"/>
      <c r="D32" s="2061"/>
      <c r="E32" s="2061"/>
      <c r="F32" s="2061"/>
      <c r="G32" s="2061"/>
      <c r="H32" s="2061"/>
      <c r="I32" s="2061"/>
      <c r="J32" s="2061"/>
      <c r="K32" s="2061"/>
      <c r="L32" s="2061"/>
      <c r="M32" s="2061"/>
      <c r="N32" s="2061"/>
      <c r="O32" s="2061"/>
      <c r="P32" s="2061"/>
      <c r="Q32" s="2061"/>
      <c r="R32" s="2061"/>
      <c r="S32" s="247"/>
      <c r="T32" s="247"/>
    </row>
    <row r="33" spans="1:22">
      <c r="A33" s="247"/>
      <c r="B33" s="715"/>
      <c r="C33" s="715"/>
      <c r="D33" s="715"/>
      <c r="E33" s="715"/>
      <c r="F33" s="715"/>
      <c r="G33" s="715"/>
      <c r="H33" s="715"/>
      <c r="I33" s="715"/>
      <c r="J33" s="715"/>
      <c r="K33" s="715"/>
      <c r="L33" s="715"/>
      <c r="M33" s="715"/>
      <c r="N33" s="715"/>
      <c r="O33" s="715"/>
      <c r="P33" s="715"/>
      <c r="Q33" s="715"/>
      <c r="R33" s="715"/>
      <c r="S33" s="247"/>
      <c r="T33" s="247"/>
    </row>
    <row r="34" spans="1:22">
      <c r="A34" s="247"/>
      <c r="B34" s="715"/>
      <c r="C34" s="715"/>
      <c r="D34" s="715"/>
      <c r="E34" s="715"/>
      <c r="F34" s="715"/>
      <c r="G34" s="715"/>
      <c r="H34" s="715"/>
      <c r="I34" s="715"/>
      <c r="J34" s="715"/>
      <c r="K34" s="715"/>
      <c r="L34" s="715"/>
      <c r="M34" s="715" t="s">
        <v>44</v>
      </c>
      <c r="N34" s="715"/>
      <c r="O34" s="715" t="s">
        <v>464</v>
      </c>
      <c r="P34" s="715"/>
      <c r="Q34" s="715" t="s">
        <v>212</v>
      </c>
      <c r="R34" s="715"/>
      <c r="S34" s="247" t="s">
        <v>331</v>
      </c>
      <c r="T34" s="247"/>
    </row>
    <row r="35" spans="1:22">
      <c r="A35" s="247"/>
      <c r="B35" s="715"/>
      <c r="C35" s="715"/>
      <c r="D35" s="715"/>
      <c r="E35" s="715"/>
      <c r="F35" s="715"/>
      <c r="G35" s="715"/>
      <c r="H35" s="715"/>
      <c r="I35" s="715"/>
      <c r="J35" s="715"/>
      <c r="K35" s="715"/>
      <c r="L35" s="715"/>
      <c r="M35" s="715"/>
      <c r="N35" s="715"/>
      <c r="O35" s="715"/>
      <c r="P35" s="715"/>
      <c r="Q35" s="715"/>
      <c r="R35" s="715"/>
      <c r="S35" s="247"/>
      <c r="T35" s="247"/>
    </row>
    <row r="36" spans="1:22">
      <c r="A36" s="247"/>
      <c r="B36" s="715"/>
      <c r="C36" s="715"/>
      <c r="D36" s="715"/>
      <c r="E36" s="715"/>
      <c r="F36" s="715"/>
      <c r="G36" s="715"/>
      <c r="H36" s="715"/>
      <c r="I36" s="715"/>
      <c r="J36" s="715"/>
      <c r="K36" s="715"/>
      <c r="L36" s="715"/>
      <c r="M36" s="715"/>
      <c r="N36" s="715"/>
      <c r="O36" s="715"/>
      <c r="P36" s="715"/>
      <c r="Q36" s="715"/>
      <c r="R36" s="715"/>
      <c r="S36" s="247"/>
      <c r="T36" s="247"/>
    </row>
    <row r="37" spans="1:22">
      <c r="A37" s="247"/>
      <c r="B37" s="2064" t="s">
        <v>188</v>
      </c>
      <c r="C37" s="2064"/>
      <c r="D37" s="2064"/>
      <c r="E37" s="2064"/>
      <c r="F37" s="2064"/>
      <c r="G37" s="2064"/>
      <c r="H37" s="2064"/>
      <c r="I37" s="715" t="s">
        <v>621</v>
      </c>
      <c r="J37" s="715"/>
      <c r="K37" s="715"/>
      <c r="L37" s="715"/>
      <c r="M37" s="715"/>
      <c r="N37" s="715"/>
      <c r="O37" s="715"/>
      <c r="P37" s="715"/>
      <c r="Q37" s="715"/>
      <c r="R37" s="715"/>
      <c r="S37" s="247"/>
      <c r="T37" s="247"/>
      <c r="V37" s="649" t="s">
        <v>188</v>
      </c>
    </row>
    <row r="38" spans="1:22">
      <c r="A38" s="247"/>
      <c r="B38" s="715"/>
      <c r="C38" s="715"/>
      <c r="D38" s="715"/>
      <c r="E38" s="715"/>
      <c r="F38" s="715"/>
      <c r="G38" s="715"/>
      <c r="H38" s="715"/>
      <c r="I38" s="715"/>
      <c r="J38" s="715"/>
      <c r="K38" s="715"/>
      <c r="L38" s="715"/>
      <c r="M38" s="715"/>
      <c r="N38" s="715"/>
      <c r="O38" s="715"/>
      <c r="P38" s="715"/>
      <c r="Q38" s="715"/>
      <c r="R38" s="715"/>
      <c r="S38" s="247"/>
      <c r="T38" s="247"/>
      <c r="V38" s="649" t="s">
        <v>1263</v>
      </c>
    </row>
    <row r="39" spans="1:22">
      <c r="A39" s="247"/>
      <c r="B39" s="715"/>
      <c r="C39" s="715"/>
      <c r="D39" s="715"/>
      <c r="E39" s="715"/>
      <c r="F39" s="715"/>
      <c r="G39" s="715"/>
      <c r="H39" s="715"/>
      <c r="I39" s="715"/>
      <c r="J39" s="715"/>
      <c r="K39" s="715"/>
      <c r="L39" s="715"/>
      <c r="M39" s="715"/>
      <c r="N39" s="715"/>
      <c r="O39" s="715"/>
      <c r="P39" s="715"/>
      <c r="Q39" s="715"/>
      <c r="R39" s="715"/>
      <c r="S39" s="247"/>
      <c r="T39" s="247"/>
    </row>
    <row r="40" spans="1:22">
      <c r="A40" s="247"/>
      <c r="B40" s="715"/>
      <c r="C40" s="715"/>
      <c r="D40" s="715"/>
      <c r="E40" s="715"/>
      <c r="F40" s="715"/>
      <c r="G40" s="715"/>
      <c r="H40" s="715"/>
      <c r="I40" s="715"/>
      <c r="J40" s="170" t="s">
        <v>1262</v>
      </c>
      <c r="K40" s="715"/>
      <c r="L40" s="715"/>
      <c r="M40" s="715"/>
      <c r="N40" s="715"/>
      <c r="O40" s="715"/>
      <c r="P40" s="715"/>
      <c r="Q40" s="715"/>
      <c r="R40" s="715"/>
      <c r="S40" s="247"/>
      <c r="T40" s="247"/>
    </row>
    <row r="41" spans="1:22">
      <c r="A41" s="247"/>
      <c r="B41" s="715"/>
      <c r="C41" s="715"/>
      <c r="D41" s="715"/>
      <c r="E41" s="715"/>
      <c r="F41" s="715"/>
      <c r="G41" s="715"/>
      <c r="H41" s="715"/>
      <c r="I41" s="715"/>
      <c r="J41" s="170" t="s">
        <v>1202</v>
      </c>
      <c r="K41" s="715"/>
      <c r="L41" s="715"/>
      <c r="M41" s="715"/>
      <c r="N41" s="715"/>
      <c r="O41" s="715"/>
      <c r="P41" s="715"/>
      <c r="Q41" s="715"/>
      <c r="R41" s="206"/>
      <c r="S41" s="721" t="s">
        <v>308</v>
      </c>
      <c r="T41" s="247"/>
    </row>
    <row r="42" spans="1:22">
      <c r="A42" s="247"/>
      <c r="B42" s="715"/>
      <c r="C42" s="715"/>
      <c r="D42" s="715"/>
      <c r="E42" s="715"/>
      <c r="F42" s="715"/>
      <c r="G42" s="715"/>
      <c r="H42" s="715"/>
      <c r="I42" s="715"/>
      <c r="J42" s="170" t="s">
        <v>360</v>
      </c>
      <c r="K42" s="715"/>
      <c r="L42" s="715"/>
      <c r="M42" s="715"/>
      <c r="N42" s="715"/>
      <c r="O42" s="715"/>
      <c r="P42" s="715"/>
      <c r="Q42" s="715"/>
      <c r="R42" s="715"/>
      <c r="S42" s="247"/>
      <c r="T42" s="247"/>
    </row>
    <row r="43" spans="1:22">
      <c r="A43" s="247"/>
      <c r="B43" s="715"/>
      <c r="C43" s="715"/>
      <c r="D43" s="715"/>
      <c r="E43" s="715"/>
      <c r="F43" s="715"/>
      <c r="G43" s="715"/>
      <c r="H43" s="715"/>
      <c r="I43" s="715"/>
      <c r="J43" s="715"/>
      <c r="K43" s="715"/>
      <c r="L43" s="715"/>
      <c r="M43" s="715"/>
      <c r="N43" s="715"/>
      <c r="O43" s="715"/>
      <c r="P43" s="715"/>
      <c r="Q43" s="715"/>
      <c r="R43" s="715"/>
      <c r="S43" s="247"/>
      <c r="T43" s="247"/>
    </row>
    <row r="44" spans="1:22" ht="24" customHeight="1">
      <c r="A44" s="247"/>
      <c r="B44" s="715"/>
      <c r="C44" s="715"/>
      <c r="D44" s="715"/>
      <c r="E44" s="715"/>
      <c r="F44" s="715"/>
      <c r="G44" s="715"/>
      <c r="H44" s="715"/>
      <c r="I44" s="715"/>
      <c r="J44" s="715"/>
      <c r="K44" s="715"/>
      <c r="L44" s="715"/>
      <c r="M44" s="715"/>
      <c r="N44" s="715"/>
      <c r="O44" s="715"/>
      <c r="P44" s="715"/>
      <c r="Q44" s="715"/>
      <c r="R44" s="715"/>
      <c r="S44" s="247"/>
      <c r="T44" s="247"/>
    </row>
    <row r="45" spans="1:22" ht="21.75" customHeight="1">
      <c r="A45" s="247"/>
      <c r="B45" s="2062" t="s">
        <v>1080</v>
      </c>
      <c r="C45" s="2062"/>
      <c r="D45" s="2062"/>
      <c r="E45" s="2062"/>
      <c r="F45" s="2062"/>
      <c r="G45" s="2062"/>
      <c r="H45" s="2062"/>
      <c r="I45" s="2062"/>
      <c r="J45" s="2062"/>
      <c r="K45" s="2062"/>
      <c r="L45" s="2062"/>
      <c r="M45" s="2062"/>
      <c r="N45" s="2062"/>
      <c r="O45" s="2062"/>
      <c r="P45" s="2062"/>
      <c r="Q45" s="2062"/>
      <c r="R45" s="2062"/>
      <c r="S45" s="247"/>
      <c r="T45" s="247"/>
    </row>
    <row r="46" spans="1:22" ht="24" customHeight="1">
      <c r="A46" s="247"/>
      <c r="B46" s="715"/>
      <c r="C46" s="715"/>
      <c r="D46" s="715"/>
      <c r="E46" s="715"/>
      <c r="F46" s="715"/>
      <c r="G46" s="715"/>
      <c r="H46" s="715"/>
      <c r="I46" s="715"/>
      <c r="J46" s="715"/>
      <c r="K46" s="715"/>
      <c r="L46" s="715"/>
      <c r="M46" s="715"/>
      <c r="N46" s="715"/>
      <c r="O46" s="715"/>
      <c r="P46" s="715"/>
      <c r="Q46" s="715"/>
      <c r="R46" s="715"/>
      <c r="S46" s="247"/>
      <c r="T46" s="247"/>
    </row>
    <row r="47" spans="1:22">
      <c r="A47" s="247"/>
      <c r="B47" s="2061" t="s">
        <v>161</v>
      </c>
      <c r="C47" s="2061"/>
      <c r="D47" s="2061"/>
      <c r="E47" s="2061"/>
      <c r="F47" s="2061"/>
      <c r="G47" s="2061"/>
      <c r="H47" s="2061"/>
      <c r="I47" s="2061"/>
      <c r="J47" s="2061"/>
      <c r="K47" s="2061"/>
      <c r="L47" s="2061"/>
      <c r="M47" s="2061"/>
      <c r="N47" s="2061"/>
      <c r="O47" s="2061"/>
      <c r="P47" s="2061"/>
      <c r="Q47" s="2061"/>
      <c r="R47" s="2061"/>
      <c r="S47" s="247"/>
      <c r="T47" s="247"/>
    </row>
    <row r="48" spans="1:22" ht="25.5" customHeight="1">
      <c r="A48" s="247"/>
      <c r="B48" s="715"/>
      <c r="C48" s="715"/>
      <c r="D48" s="715"/>
      <c r="E48" s="715"/>
      <c r="F48" s="715"/>
      <c r="G48" s="715"/>
      <c r="H48" s="715"/>
      <c r="I48" s="715"/>
      <c r="J48" s="715"/>
      <c r="K48" s="715"/>
      <c r="L48" s="715"/>
      <c r="M48" s="715"/>
      <c r="N48" s="715"/>
      <c r="O48" s="715"/>
      <c r="P48" s="715"/>
      <c r="Q48" s="715"/>
      <c r="R48" s="715"/>
      <c r="S48" s="247"/>
      <c r="T48" s="247"/>
    </row>
    <row r="49" spans="1:20" ht="50.1" customHeight="1">
      <c r="A49" s="247"/>
      <c r="B49" s="1085" t="s">
        <v>1257</v>
      </c>
      <c r="C49" s="1085"/>
      <c r="D49" s="1085"/>
      <c r="E49" s="1085"/>
      <c r="F49" s="713"/>
      <c r="G49" s="2054"/>
      <c r="H49" s="2054"/>
      <c r="I49" s="2054"/>
      <c r="J49" s="2054"/>
      <c r="K49" s="2054"/>
      <c r="L49" s="2054"/>
      <c r="M49" s="2054"/>
      <c r="N49" s="2054"/>
      <c r="O49" s="2054"/>
      <c r="P49" s="2054"/>
      <c r="Q49" s="2054"/>
      <c r="R49" s="2054"/>
      <c r="S49" s="2055"/>
      <c r="T49" s="247"/>
    </row>
    <row r="50" spans="1:20" ht="50.1" customHeight="1">
      <c r="A50" s="247"/>
      <c r="B50" s="1085" t="s">
        <v>1254</v>
      </c>
      <c r="C50" s="1085"/>
      <c r="D50" s="1085"/>
      <c r="E50" s="1085"/>
      <c r="F50" s="715"/>
      <c r="G50" s="2054" t="s">
        <v>1228</v>
      </c>
      <c r="H50" s="2054"/>
      <c r="I50" s="2054"/>
      <c r="J50" s="2054"/>
      <c r="K50" s="2054"/>
      <c r="L50" s="2054"/>
      <c r="M50" s="2054"/>
      <c r="N50" s="2054"/>
      <c r="O50" s="2054"/>
      <c r="P50" s="2054"/>
      <c r="Q50" s="2054"/>
      <c r="R50" s="2054"/>
      <c r="S50" s="2055"/>
      <c r="T50" s="247"/>
    </row>
    <row r="51" spans="1:20" ht="50.1" customHeight="1">
      <c r="A51" s="247"/>
      <c r="B51" s="1085" t="s">
        <v>1253</v>
      </c>
      <c r="C51" s="1085"/>
      <c r="D51" s="1085"/>
      <c r="E51" s="1085"/>
      <c r="F51" s="713"/>
      <c r="G51" s="2054" t="s">
        <v>1652</v>
      </c>
      <c r="H51" s="2054"/>
      <c r="I51" s="2054"/>
      <c r="J51" s="2054"/>
      <c r="K51" s="2054"/>
      <c r="L51" s="716" t="s">
        <v>102</v>
      </c>
      <c r="M51" s="2054" t="s">
        <v>1282</v>
      </c>
      <c r="N51" s="2054"/>
      <c r="O51" s="2054"/>
      <c r="P51" s="2054"/>
      <c r="Q51" s="2054"/>
      <c r="R51" s="2054"/>
      <c r="S51" s="2055"/>
    </row>
    <row r="52" spans="1:20" ht="50.1" customHeight="1">
      <c r="A52" s="247"/>
      <c r="B52" s="1085" t="s">
        <v>1252</v>
      </c>
      <c r="C52" s="1085"/>
      <c r="D52" s="1085"/>
      <c r="E52" s="1085"/>
      <c r="F52" s="715"/>
      <c r="G52" s="2056"/>
      <c r="H52" s="2056"/>
      <c r="I52" s="2056"/>
      <c r="J52" s="2056"/>
      <c r="K52" s="2056"/>
      <c r="L52" s="2056"/>
      <c r="M52" s="2056"/>
      <c r="N52" s="2056"/>
      <c r="O52" s="2056"/>
      <c r="P52" s="2056"/>
      <c r="Q52" s="2056"/>
      <c r="R52" s="2056"/>
      <c r="S52" s="2057"/>
    </row>
    <row r="53" spans="1:20" ht="72" customHeight="1">
      <c r="A53" s="247"/>
      <c r="B53" s="2058" t="s">
        <v>1251</v>
      </c>
      <c r="C53" s="2059"/>
      <c r="D53" s="2059"/>
      <c r="E53" s="1218"/>
      <c r="F53" s="713"/>
      <c r="G53" s="2054"/>
      <c r="H53" s="2054"/>
      <c r="I53" s="2054"/>
      <c r="J53" s="2054"/>
      <c r="K53" s="2054"/>
      <c r="L53" s="2054"/>
      <c r="M53" s="2054"/>
      <c r="N53" s="2054"/>
      <c r="O53" s="2054"/>
      <c r="P53" s="2054"/>
      <c r="Q53" s="2054"/>
      <c r="R53" s="2054"/>
      <c r="S53" s="2055"/>
    </row>
    <row r="54" spans="1:20" ht="57.75" customHeight="1">
      <c r="A54" s="247"/>
      <c r="B54" s="1085" t="s">
        <v>956</v>
      </c>
      <c r="C54" s="1085"/>
      <c r="D54" s="1085"/>
      <c r="E54" s="1085"/>
      <c r="F54" s="715"/>
      <c r="G54" s="2054"/>
      <c r="H54" s="2054"/>
      <c r="I54" s="2054"/>
      <c r="J54" s="2054"/>
      <c r="K54" s="2054"/>
      <c r="L54" s="2054"/>
      <c r="M54" s="2054"/>
      <c r="N54" s="2054"/>
      <c r="O54" s="2054"/>
      <c r="P54" s="2054"/>
      <c r="Q54" s="2054"/>
      <c r="R54" s="2054"/>
      <c r="S54" s="2055"/>
    </row>
    <row r="55" spans="1:20" ht="96.75" customHeight="1">
      <c r="A55" s="247"/>
      <c r="B55" s="1085" t="s">
        <v>1250</v>
      </c>
      <c r="C55" s="1085"/>
      <c r="D55" s="1085"/>
      <c r="E55" s="1085"/>
      <c r="F55" s="713"/>
      <c r="G55" s="2053"/>
      <c r="H55" s="2054"/>
      <c r="I55" s="2054"/>
      <c r="J55" s="2054"/>
      <c r="K55" s="2054"/>
      <c r="L55" s="2054"/>
      <c r="M55" s="2054"/>
      <c r="N55" s="2054"/>
      <c r="O55" s="2054"/>
      <c r="P55" s="2054"/>
      <c r="Q55" s="2054"/>
      <c r="R55" s="2054"/>
      <c r="S55" s="2055"/>
    </row>
    <row r="56" spans="1:20" ht="15.75" customHeight="1">
      <c r="A56" s="247"/>
      <c r="B56" s="201"/>
      <c r="C56" s="201"/>
      <c r="D56" s="201"/>
      <c r="E56" s="201"/>
      <c r="F56" s="201"/>
      <c r="G56" s="717"/>
      <c r="H56" s="718"/>
      <c r="I56" s="718"/>
      <c r="J56" s="718"/>
      <c r="K56" s="718"/>
      <c r="L56" s="718"/>
      <c r="M56" s="718"/>
      <c r="N56" s="718"/>
      <c r="O56" s="718"/>
      <c r="P56" s="718"/>
      <c r="Q56" s="718"/>
      <c r="R56" s="718"/>
      <c r="S56" s="718"/>
    </row>
    <row r="57" spans="1:20" ht="17.25" customHeight="1">
      <c r="A57" s="247"/>
      <c r="B57" s="218" t="s">
        <v>504</v>
      </c>
      <c r="C57" s="201"/>
      <c r="D57" s="201"/>
      <c r="E57" s="201"/>
      <c r="F57" s="201"/>
      <c r="G57" s="717"/>
      <c r="H57" s="718"/>
      <c r="I57" s="718"/>
      <c r="J57" s="718"/>
      <c r="K57" s="718"/>
      <c r="L57" s="718"/>
      <c r="M57" s="718"/>
      <c r="N57" s="718"/>
      <c r="O57" s="718"/>
      <c r="P57" s="718"/>
      <c r="Q57" s="718"/>
      <c r="R57" s="718"/>
      <c r="S57" s="718"/>
    </row>
    <row r="58" spans="1:20" ht="17.25" customHeight="1">
      <c r="A58" s="247"/>
      <c r="B58" s="218"/>
      <c r="C58" s="201"/>
      <c r="D58" s="201"/>
      <c r="E58" s="201"/>
      <c r="F58" s="201"/>
      <c r="G58" s="717"/>
      <c r="H58" s="718"/>
      <c r="I58" s="718"/>
      <c r="J58" s="718"/>
      <c r="K58" s="718"/>
      <c r="L58" s="718"/>
      <c r="M58" s="718"/>
      <c r="N58" s="718"/>
      <c r="O58" s="718"/>
      <c r="P58" s="718"/>
      <c r="Q58" s="718"/>
      <c r="R58" s="718"/>
      <c r="S58" s="718"/>
    </row>
    <row r="59" spans="1:20" ht="21.75" customHeight="1">
      <c r="A59" s="247"/>
      <c r="B59" s="2060" t="s">
        <v>724</v>
      </c>
      <c r="C59" s="2061"/>
      <c r="D59" s="2061"/>
      <c r="E59" s="2061"/>
      <c r="F59" s="2061"/>
      <c r="G59" s="2061"/>
      <c r="H59" s="2061"/>
      <c r="I59" s="2061"/>
      <c r="J59" s="2061"/>
      <c r="K59" s="2061"/>
      <c r="L59" s="2061"/>
      <c r="M59" s="2061"/>
      <c r="N59" s="2061"/>
      <c r="O59" s="2061"/>
      <c r="P59" s="2061"/>
      <c r="Q59" s="2061"/>
      <c r="R59" s="2061"/>
      <c r="S59" s="247"/>
    </row>
    <row r="60" spans="1:20">
      <c r="A60" s="247"/>
      <c r="B60" s="715"/>
      <c r="C60" s="715"/>
      <c r="D60" s="715"/>
      <c r="E60" s="715"/>
      <c r="F60" s="715"/>
      <c r="G60" s="715"/>
      <c r="H60" s="715"/>
      <c r="I60" s="715"/>
      <c r="J60" s="715"/>
      <c r="K60" s="715"/>
      <c r="L60" s="715"/>
      <c r="M60" s="715"/>
      <c r="N60" s="715"/>
      <c r="O60" s="715"/>
      <c r="P60" s="715"/>
      <c r="Q60" s="715"/>
      <c r="R60" s="715"/>
      <c r="S60" s="247"/>
    </row>
    <row r="61" spans="1:20">
      <c r="B61" s="715"/>
      <c r="C61" s="715"/>
      <c r="D61" s="715"/>
      <c r="E61" s="715"/>
      <c r="F61" s="715"/>
      <c r="G61" s="715"/>
      <c r="H61" s="715"/>
      <c r="I61" s="715"/>
      <c r="J61" s="715"/>
      <c r="K61" s="715"/>
      <c r="L61" s="715"/>
      <c r="M61" s="715" t="s">
        <v>44</v>
      </c>
      <c r="N61" s="715"/>
      <c r="O61" s="715" t="s">
        <v>464</v>
      </c>
      <c r="P61" s="715"/>
      <c r="Q61" s="715" t="s">
        <v>212</v>
      </c>
      <c r="R61" s="715"/>
      <c r="S61" s="247" t="s">
        <v>331</v>
      </c>
    </row>
    <row r="62" spans="1:20" ht="19.5" customHeight="1">
      <c r="B62" s="715"/>
      <c r="C62" s="715"/>
      <c r="D62" s="715"/>
      <c r="E62" s="715"/>
      <c r="F62" s="715"/>
      <c r="G62" s="715"/>
      <c r="H62" s="715"/>
      <c r="I62" s="715"/>
      <c r="J62" s="715"/>
      <c r="K62" s="715"/>
      <c r="L62" s="715"/>
      <c r="M62" s="715"/>
      <c r="N62" s="715"/>
      <c r="O62" s="715"/>
      <c r="P62" s="715"/>
      <c r="Q62" s="715"/>
      <c r="R62" s="715"/>
      <c r="S62" s="247"/>
    </row>
    <row r="63" spans="1:20">
      <c r="B63" s="170" t="s">
        <v>1262</v>
      </c>
      <c r="C63" s="715"/>
      <c r="D63" s="715"/>
      <c r="E63" s="715"/>
      <c r="F63" s="715"/>
      <c r="G63" s="715"/>
      <c r="H63" s="715"/>
      <c r="I63" s="715"/>
      <c r="J63" s="715"/>
      <c r="K63" s="715"/>
      <c r="L63" s="715"/>
      <c r="M63" s="715"/>
      <c r="N63" s="715"/>
      <c r="O63" s="715"/>
      <c r="P63" s="715"/>
      <c r="Q63" s="715"/>
      <c r="R63" s="715"/>
      <c r="S63" s="247"/>
    </row>
    <row r="64" spans="1:20">
      <c r="B64" s="170" t="s">
        <v>1202</v>
      </c>
      <c r="C64" s="715"/>
      <c r="D64" s="715"/>
      <c r="E64" s="715"/>
      <c r="F64" s="715"/>
      <c r="G64" s="715"/>
      <c r="H64" s="715"/>
      <c r="I64" s="715"/>
      <c r="J64" s="715"/>
      <c r="K64" s="715"/>
      <c r="L64" s="715"/>
      <c r="M64" s="715"/>
      <c r="N64" s="715"/>
      <c r="O64" s="715"/>
      <c r="P64" s="715"/>
      <c r="Q64" s="715"/>
      <c r="R64" s="715"/>
      <c r="S64" s="247"/>
    </row>
    <row r="65" spans="2:22">
      <c r="B65" s="170" t="s">
        <v>360</v>
      </c>
      <c r="C65" s="715"/>
      <c r="D65" s="715"/>
      <c r="E65" s="715"/>
      <c r="F65" s="715"/>
      <c r="G65" s="715"/>
      <c r="H65" s="715"/>
      <c r="I65" s="715"/>
      <c r="J65" s="715"/>
      <c r="K65" s="715" t="s">
        <v>621</v>
      </c>
      <c r="L65" s="715"/>
      <c r="M65" s="715"/>
      <c r="N65" s="715"/>
      <c r="O65" s="715"/>
      <c r="P65" s="715"/>
      <c r="Q65" s="715"/>
      <c r="R65" s="715"/>
      <c r="S65" s="247"/>
    </row>
    <row r="66" spans="2:22" ht="18" customHeight="1">
      <c r="B66" s="715"/>
      <c r="C66" s="715"/>
      <c r="D66" s="715"/>
      <c r="E66" s="715"/>
      <c r="F66" s="715"/>
      <c r="G66" s="715"/>
      <c r="H66" s="715"/>
      <c r="I66" s="715"/>
      <c r="J66" s="715"/>
      <c r="K66" s="715"/>
      <c r="L66" s="715"/>
      <c r="M66" s="715"/>
      <c r="N66" s="715"/>
      <c r="O66" s="715"/>
      <c r="P66" s="715"/>
      <c r="Q66" s="715"/>
      <c r="R66" s="715"/>
      <c r="S66" s="247"/>
    </row>
    <row r="67" spans="2:22" ht="18" customHeight="1">
      <c r="B67" s="715"/>
      <c r="C67" s="715"/>
      <c r="D67" s="715"/>
      <c r="E67" s="715"/>
      <c r="F67" s="715"/>
      <c r="G67" s="715"/>
      <c r="H67" s="715"/>
      <c r="I67" s="715"/>
      <c r="J67" s="170"/>
      <c r="K67" s="715"/>
      <c r="L67" s="715"/>
      <c r="M67" s="715"/>
      <c r="N67" s="715"/>
      <c r="O67" s="715"/>
      <c r="P67" s="715"/>
      <c r="Q67" s="715"/>
      <c r="R67" s="715"/>
      <c r="S67" s="247"/>
    </row>
    <row r="68" spans="2:22">
      <c r="B68" s="715"/>
      <c r="C68" s="715"/>
      <c r="D68" s="715"/>
      <c r="E68" s="715"/>
      <c r="F68" s="715"/>
      <c r="G68" s="715"/>
      <c r="H68" s="2061" t="s">
        <v>489</v>
      </c>
      <c r="I68" s="2061"/>
      <c r="J68" s="2061"/>
      <c r="K68" s="2061"/>
      <c r="L68" s="2061"/>
      <c r="M68" s="2061"/>
      <c r="N68" s="2061"/>
      <c r="O68" s="2061"/>
      <c r="P68" s="2061"/>
      <c r="Q68" s="2061"/>
      <c r="R68" s="206" t="s">
        <v>308</v>
      </c>
      <c r="S68" s="721"/>
      <c r="V68" s="649" t="s">
        <v>422</v>
      </c>
    </row>
    <row r="69" spans="2:22" ht="23.25" customHeight="1">
      <c r="B69" s="715"/>
      <c r="C69" s="715"/>
      <c r="D69" s="715"/>
      <c r="E69" s="715"/>
      <c r="F69" s="715"/>
      <c r="G69" s="715"/>
      <c r="H69" s="715"/>
      <c r="I69" s="715"/>
      <c r="J69" s="170"/>
      <c r="K69" s="715"/>
      <c r="L69" s="715"/>
      <c r="M69" s="715" t="s">
        <v>1260</v>
      </c>
      <c r="N69" s="715"/>
      <c r="O69" s="715"/>
      <c r="P69" s="715"/>
      <c r="Q69" s="715" t="s">
        <v>1259</v>
      </c>
      <c r="R69" s="715"/>
      <c r="S69" s="247"/>
      <c r="V69" s="649" t="s">
        <v>489</v>
      </c>
    </row>
    <row r="70" spans="2:22">
      <c r="B70" s="715"/>
      <c r="C70" s="715"/>
      <c r="D70" s="715"/>
      <c r="E70" s="715"/>
      <c r="F70" s="715"/>
      <c r="G70" s="715"/>
      <c r="H70" s="715"/>
      <c r="I70" s="715"/>
      <c r="J70" s="715"/>
      <c r="K70" s="715"/>
      <c r="L70" s="715"/>
      <c r="M70" s="715"/>
      <c r="N70" s="715"/>
      <c r="O70" s="715"/>
      <c r="P70" s="715"/>
      <c r="Q70" s="715"/>
      <c r="R70" s="715"/>
      <c r="S70" s="247"/>
    </row>
    <row r="71" spans="2:22" ht="12.75" customHeight="1">
      <c r="B71" s="715"/>
      <c r="C71" s="715"/>
      <c r="D71" s="715"/>
      <c r="E71" s="715"/>
      <c r="F71" s="715"/>
      <c r="G71" s="715"/>
      <c r="H71" s="715"/>
      <c r="I71" s="715"/>
      <c r="J71" s="715"/>
      <c r="K71" s="715"/>
      <c r="L71" s="715"/>
      <c r="M71" s="715"/>
      <c r="N71" s="715"/>
      <c r="O71" s="715"/>
      <c r="P71" s="715"/>
      <c r="Q71" s="715"/>
      <c r="R71" s="715"/>
      <c r="S71" s="247"/>
    </row>
    <row r="72" spans="2:22" ht="16.5" customHeight="1">
      <c r="B72" s="2062" t="s">
        <v>1258</v>
      </c>
      <c r="C72" s="2062"/>
      <c r="D72" s="2062"/>
      <c r="E72" s="2062"/>
      <c r="F72" s="2062"/>
      <c r="G72" s="2062"/>
      <c r="H72" s="2062"/>
      <c r="I72" s="2062"/>
      <c r="J72" s="2062"/>
      <c r="K72" s="2062"/>
      <c r="L72" s="2062"/>
      <c r="M72" s="2062"/>
      <c r="N72" s="2062"/>
      <c r="O72" s="2062"/>
      <c r="P72" s="2062"/>
      <c r="Q72" s="2062"/>
      <c r="R72" s="2062"/>
      <c r="S72" s="247"/>
    </row>
    <row r="73" spans="2:22" ht="22.5" customHeight="1">
      <c r="B73" s="715"/>
      <c r="C73" s="715"/>
      <c r="D73" s="715"/>
      <c r="E73" s="715"/>
      <c r="F73" s="715"/>
      <c r="G73" s="715"/>
      <c r="H73" s="715"/>
      <c r="I73" s="715"/>
      <c r="J73" s="715"/>
      <c r="K73" s="715"/>
      <c r="L73" s="715"/>
      <c r="M73" s="715"/>
      <c r="N73" s="715"/>
      <c r="O73" s="715"/>
      <c r="P73" s="715"/>
      <c r="Q73" s="715"/>
      <c r="R73" s="715"/>
      <c r="S73" s="247"/>
    </row>
    <row r="74" spans="2:22" ht="19.5" customHeight="1">
      <c r="B74" s="2061" t="s">
        <v>161</v>
      </c>
      <c r="C74" s="2061"/>
      <c r="D74" s="2061"/>
      <c r="E74" s="2061"/>
      <c r="F74" s="2061"/>
      <c r="G74" s="2061"/>
      <c r="H74" s="2061"/>
      <c r="I74" s="2061"/>
      <c r="J74" s="2061"/>
      <c r="K74" s="2061"/>
      <c r="L74" s="2061"/>
      <c r="M74" s="2061"/>
      <c r="N74" s="2061"/>
      <c r="O74" s="2061"/>
      <c r="P74" s="2061"/>
      <c r="Q74" s="2061"/>
      <c r="R74" s="2061"/>
      <c r="S74" s="247"/>
    </row>
    <row r="75" spans="2:22" ht="25.5" customHeight="1">
      <c r="B75" s="715"/>
      <c r="C75" s="715"/>
      <c r="D75" s="715"/>
      <c r="E75" s="715"/>
      <c r="F75" s="715"/>
      <c r="G75" s="715"/>
      <c r="H75" s="715"/>
      <c r="I75" s="715"/>
      <c r="J75" s="715"/>
      <c r="K75" s="715"/>
      <c r="L75" s="715"/>
      <c r="M75" s="715"/>
      <c r="N75" s="715"/>
      <c r="O75" s="715"/>
      <c r="P75" s="715"/>
      <c r="Q75" s="715"/>
      <c r="R75" s="715"/>
      <c r="S75" s="247"/>
    </row>
    <row r="76" spans="2:22" ht="50.1" customHeight="1">
      <c r="B76" s="1085" t="s">
        <v>1257</v>
      </c>
      <c r="C76" s="1085"/>
      <c r="D76" s="1085"/>
      <c r="E76" s="1085"/>
      <c r="F76" s="713"/>
      <c r="G76" s="2054"/>
      <c r="H76" s="2054"/>
      <c r="I76" s="2054"/>
      <c r="J76" s="2054"/>
      <c r="K76" s="2054"/>
      <c r="L76" s="2054"/>
      <c r="M76" s="2054"/>
      <c r="N76" s="2054"/>
      <c r="O76" s="2054"/>
      <c r="P76" s="2054"/>
      <c r="Q76" s="2054"/>
      <c r="R76" s="2054"/>
      <c r="S76" s="2055"/>
    </row>
    <row r="77" spans="2:22" ht="50.1" customHeight="1">
      <c r="B77" s="1085" t="s">
        <v>1254</v>
      </c>
      <c r="C77" s="1085"/>
      <c r="D77" s="1085"/>
      <c r="E77" s="1085"/>
      <c r="F77" s="715"/>
      <c r="G77" s="2054" t="s">
        <v>1228</v>
      </c>
      <c r="H77" s="2054"/>
      <c r="I77" s="2054"/>
      <c r="J77" s="2054"/>
      <c r="K77" s="2054"/>
      <c r="L77" s="2054"/>
      <c r="M77" s="2054"/>
      <c r="N77" s="2054"/>
      <c r="O77" s="2054"/>
      <c r="P77" s="2054"/>
      <c r="Q77" s="2054"/>
      <c r="R77" s="2054"/>
      <c r="S77" s="2055"/>
    </row>
    <row r="78" spans="2:22" ht="50.1" customHeight="1">
      <c r="B78" s="1085" t="s">
        <v>1253</v>
      </c>
      <c r="C78" s="1085"/>
      <c r="D78" s="1085"/>
      <c r="E78" s="1085"/>
      <c r="F78" s="713"/>
      <c r="G78" s="2054" t="s">
        <v>1652</v>
      </c>
      <c r="H78" s="2054"/>
      <c r="I78" s="2054"/>
      <c r="J78" s="2054"/>
      <c r="K78" s="2054"/>
      <c r="L78" s="716" t="s">
        <v>102</v>
      </c>
      <c r="M78" s="2054" t="s">
        <v>1282</v>
      </c>
      <c r="N78" s="2054"/>
      <c r="O78" s="2054"/>
      <c r="P78" s="2054"/>
      <c r="Q78" s="2054"/>
      <c r="R78" s="2054"/>
      <c r="S78" s="2055"/>
    </row>
    <row r="79" spans="2:22" ht="50.1" customHeight="1">
      <c r="B79" s="1085" t="s">
        <v>1252</v>
      </c>
      <c r="C79" s="1085"/>
      <c r="D79" s="1085"/>
      <c r="E79" s="1085"/>
      <c r="F79" s="715"/>
      <c r="G79" s="2056"/>
      <c r="H79" s="2056"/>
      <c r="I79" s="2056"/>
      <c r="J79" s="2056"/>
      <c r="K79" s="2056"/>
      <c r="L79" s="2056"/>
      <c r="M79" s="2056"/>
      <c r="N79" s="2056"/>
      <c r="O79" s="2056"/>
      <c r="P79" s="2056"/>
      <c r="Q79" s="2056"/>
      <c r="R79" s="2056"/>
      <c r="S79" s="2057"/>
    </row>
    <row r="80" spans="2:22" ht="71.25" customHeight="1">
      <c r="B80" s="2058" t="s">
        <v>1251</v>
      </c>
      <c r="C80" s="2059"/>
      <c r="D80" s="2059"/>
      <c r="E80" s="1218"/>
      <c r="F80" s="713"/>
      <c r="G80" s="2054"/>
      <c r="H80" s="2054"/>
      <c r="I80" s="2054"/>
      <c r="J80" s="2054"/>
      <c r="K80" s="2054"/>
      <c r="L80" s="2054"/>
      <c r="M80" s="2054"/>
      <c r="N80" s="2054"/>
      <c r="O80" s="2054"/>
      <c r="P80" s="2054"/>
      <c r="Q80" s="2054"/>
      <c r="R80" s="2054"/>
      <c r="S80" s="2055"/>
    </row>
    <row r="81" spans="2:19" ht="50.1" customHeight="1">
      <c r="B81" s="1085" t="s">
        <v>956</v>
      </c>
      <c r="C81" s="1085"/>
      <c r="D81" s="1085"/>
      <c r="E81" s="1085"/>
      <c r="F81" s="715"/>
      <c r="G81" s="2054"/>
      <c r="H81" s="2054"/>
      <c r="I81" s="2054"/>
      <c r="J81" s="2054"/>
      <c r="K81" s="2054"/>
      <c r="L81" s="2054"/>
      <c r="M81" s="2054"/>
      <c r="N81" s="2054"/>
      <c r="O81" s="2054"/>
      <c r="P81" s="2054"/>
      <c r="Q81" s="2054"/>
      <c r="R81" s="2054"/>
      <c r="S81" s="2055"/>
    </row>
    <row r="82" spans="2:19" ht="94.5" customHeight="1">
      <c r="B82" s="1085" t="s">
        <v>1250</v>
      </c>
      <c r="C82" s="1085"/>
      <c r="D82" s="1085"/>
      <c r="E82" s="1085"/>
      <c r="F82" s="713"/>
      <c r="G82" s="2053"/>
      <c r="H82" s="2054"/>
      <c r="I82" s="2054"/>
      <c r="J82" s="2054"/>
      <c r="K82" s="2054"/>
      <c r="L82" s="2054"/>
      <c r="M82" s="2054"/>
      <c r="N82" s="2054"/>
      <c r="O82" s="2054"/>
      <c r="P82" s="2054"/>
      <c r="Q82" s="2054"/>
      <c r="R82" s="2054"/>
      <c r="S82" s="2055"/>
    </row>
  </sheetData>
  <mergeCells count="77">
    <mergeCell ref="B2:E2"/>
    <mergeCell ref="O3:Q3"/>
    <mergeCell ref="R3:S3"/>
    <mergeCell ref="M5:Q5"/>
    <mergeCell ref="C6:R6"/>
    <mergeCell ref="I13:K13"/>
    <mergeCell ref="B15:E15"/>
    <mergeCell ref="G15:S15"/>
    <mergeCell ref="B16:E16"/>
    <mergeCell ref="G16:S16"/>
    <mergeCell ref="B17:E17"/>
    <mergeCell ref="G17:K17"/>
    <mergeCell ref="M17:S17"/>
    <mergeCell ref="B18:E18"/>
    <mergeCell ref="G18:K18"/>
    <mergeCell ref="B19:E19"/>
    <mergeCell ref="G19:S19"/>
    <mergeCell ref="B20:E20"/>
    <mergeCell ref="G20:S20"/>
    <mergeCell ref="B21:E21"/>
    <mergeCell ref="G21:S21"/>
    <mergeCell ref="B22:E22"/>
    <mergeCell ref="G22:S22"/>
    <mergeCell ref="B24:E24"/>
    <mergeCell ref="G24:H24"/>
    <mergeCell ref="I24:J24"/>
    <mergeCell ref="B25:D25"/>
    <mergeCell ref="E25:J25"/>
    <mergeCell ref="L25:O25"/>
    <mergeCell ref="P25:Q25"/>
    <mergeCell ref="R25:S25"/>
    <mergeCell ref="B26:D26"/>
    <mergeCell ref="E26:J26"/>
    <mergeCell ref="B32:R32"/>
    <mergeCell ref="B37:H37"/>
    <mergeCell ref="B45:R45"/>
    <mergeCell ref="B47:R47"/>
    <mergeCell ref="B49:E49"/>
    <mergeCell ref="G49:S49"/>
    <mergeCell ref="B50:E50"/>
    <mergeCell ref="G50:S50"/>
    <mergeCell ref="B51:E51"/>
    <mergeCell ref="G51:K51"/>
    <mergeCell ref="M51:S51"/>
    <mergeCell ref="B52:E52"/>
    <mergeCell ref="G52:S52"/>
    <mergeCell ref="B53:E53"/>
    <mergeCell ref="G53:S53"/>
    <mergeCell ref="B54:E54"/>
    <mergeCell ref="G54:S54"/>
    <mergeCell ref="B55:E55"/>
    <mergeCell ref="G55:S55"/>
    <mergeCell ref="B78:E78"/>
    <mergeCell ref="G78:K78"/>
    <mergeCell ref="M78:S78"/>
    <mergeCell ref="B59:R59"/>
    <mergeCell ref="H68:Q68"/>
    <mergeCell ref="B72:R72"/>
    <mergeCell ref="B74:R74"/>
    <mergeCell ref="B76:E76"/>
    <mergeCell ref="G76:S76"/>
    <mergeCell ref="B82:E82"/>
    <mergeCell ref="G82:S82"/>
    <mergeCell ref="L26:M28"/>
    <mergeCell ref="N26:O28"/>
    <mergeCell ref="P26:Q28"/>
    <mergeCell ref="R26:S28"/>
    <mergeCell ref="B27:D28"/>
    <mergeCell ref="E27:J28"/>
    <mergeCell ref="B79:E79"/>
    <mergeCell ref="G79:S79"/>
    <mergeCell ref="B80:E80"/>
    <mergeCell ref="G80:S80"/>
    <mergeCell ref="B81:E81"/>
    <mergeCell ref="G81:S81"/>
    <mergeCell ref="B77:E77"/>
    <mergeCell ref="G77:S77"/>
  </mergeCells>
  <phoneticPr fontId="8"/>
  <dataValidations count="2">
    <dataValidation type="list" allowBlank="1" showInputMessage="1" showErrorMessage="1" sqref="H68:Q68 JD68:JM68 SZ68:TI68 ACV68:ADE68 AMR68:ANA68 AWN68:AWW68 BGJ68:BGS68 BQF68:BQO68 CAB68:CAK68 CJX68:CKG68 CTT68:CUC68 DDP68:DDY68 DNL68:DNU68 DXH68:DXQ68 EHD68:EHM68 EQZ68:ERI68 FAV68:FBE68 FKR68:FLA68 FUN68:FUW68 GEJ68:GES68 GOF68:GOO68 GYB68:GYK68 HHX68:HIG68 HRT68:HSC68 IBP68:IBY68 ILL68:ILU68 IVH68:IVQ68 JFD68:JFM68 JOZ68:JPI68 JYV68:JZE68 KIR68:KJA68 KSN68:KSW68 LCJ68:LCS68 LMF68:LMO68 LWB68:LWK68 MFX68:MGG68 MPT68:MQC68 MZP68:MZY68 NJL68:NJU68 NTH68:NTQ68 ODD68:ODM68 OMZ68:ONI68 OWV68:OXE68 PGR68:PHA68 PQN68:PQW68 QAJ68:QAS68 QKF68:QKO68 QUB68:QUK68 RDX68:REG68 RNT68:ROC68 RXP68:RXY68 SHL68:SHU68 SRH68:SRQ68 TBD68:TBM68 TKZ68:TLI68 TUV68:TVE68 UER68:UFA68 UON68:UOW68 UYJ68:UYS68 VIF68:VIO68 VSB68:VSK68 WBX68:WCG68 WLT68:WMC68 WVP68:WVY68 H65604:Q65604 JD65604:JM65604 SZ65604:TI65604 ACV65604:ADE65604 AMR65604:ANA65604 AWN65604:AWW65604 BGJ65604:BGS65604 BQF65604:BQO65604 CAB65604:CAK65604 CJX65604:CKG65604 CTT65604:CUC65604 DDP65604:DDY65604 DNL65604:DNU65604 DXH65604:DXQ65604 EHD65604:EHM65604 EQZ65604:ERI65604 FAV65604:FBE65604 FKR65604:FLA65604 FUN65604:FUW65604 GEJ65604:GES65604 GOF65604:GOO65604 GYB65604:GYK65604 HHX65604:HIG65604 HRT65604:HSC65604 IBP65604:IBY65604 ILL65604:ILU65604 IVH65604:IVQ65604 JFD65604:JFM65604 JOZ65604:JPI65604 JYV65604:JZE65604 KIR65604:KJA65604 KSN65604:KSW65604 LCJ65604:LCS65604 LMF65604:LMO65604 LWB65604:LWK65604 MFX65604:MGG65604 MPT65604:MQC65604 MZP65604:MZY65604 NJL65604:NJU65604 NTH65604:NTQ65604 ODD65604:ODM65604 OMZ65604:ONI65604 OWV65604:OXE65604 PGR65604:PHA65604 PQN65604:PQW65604 QAJ65604:QAS65604 QKF65604:QKO65604 QUB65604:QUK65604 RDX65604:REG65604 RNT65604:ROC65604 RXP65604:RXY65604 SHL65604:SHU65604 SRH65604:SRQ65604 TBD65604:TBM65604 TKZ65604:TLI65604 TUV65604:TVE65604 UER65604:UFA65604 UON65604:UOW65604 UYJ65604:UYS65604 VIF65604:VIO65604 VSB65604:VSK65604 WBX65604:WCG65604 WLT65604:WMC65604 WVP65604:WVY65604 H131140:Q131140 JD131140:JM131140 SZ131140:TI131140 ACV131140:ADE131140 AMR131140:ANA131140 AWN131140:AWW131140 BGJ131140:BGS131140 BQF131140:BQO131140 CAB131140:CAK131140 CJX131140:CKG131140 CTT131140:CUC131140 DDP131140:DDY131140 DNL131140:DNU131140 DXH131140:DXQ131140 EHD131140:EHM131140 EQZ131140:ERI131140 FAV131140:FBE131140 FKR131140:FLA131140 FUN131140:FUW131140 GEJ131140:GES131140 GOF131140:GOO131140 GYB131140:GYK131140 HHX131140:HIG131140 HRT131140:HSC131140 IBP131140:IBY131140 ILL131140:ILU131140 IVH131140:IVQ131140 JFD131140:JFM131140 JOZ131140:JPI131140 JYV131140:JZE131140 KIR131140:KJA131140 KSN131140:KSW131140 LCJ131140:LCS131140 LMF131140:LMO131140 LWB131140:LWK131140 MFX131140:MGG131140 MPT131140:MQC131140 MZP131140:MZY131140 NJL131140:NJU131140 NTH131140:NTQ131140 ODD131140:ODM131140 OMZ131140:ONI131140 OWV131140:OXE131140 PGR131140:PHA131140 PQN131140:PQW131140 QAJ131140:QAS131140 QKF131140:QKO131140 QUB131140:QUK131140 RDX131140:REG131140 RNT131140:ROC131140 RXP131140:RXY131140 SHL131140:SHU131140 SRH131140:SRQ131140 TBD131140:TBM131140 TKZ131140:TLI131140 TUV131140:TVE131140 UER131140:UFA131140 UON131140:UOW131140 UYJ131140:UYS131140 VIF131140:VIO131140 VSB131140:VSK131140 WBX131140:WCG131140 WLT131140:WMC131140 WVP131140:WVY131140 H196676:Q196676 JD196676:JM196676 SZ196676:TI196676 ACV196676:ADE196676 AMR196676:ANA196676 AWN196676:AWW196676 BGJ196676:BGS196676 BQF196676:BQO196676 CAB196676:CAK196676 CJX196676:CKG196676 CTT196676:CUC196676 DDP196676:DDY196676 DNL196676:DNU196676 DXH196676:DXQ196676 EHD196676:EHM196676 EQZ196676:ERI196676 FAV196676:FBE196676 FKR196676:FLA196676 FUN196676:FUW196676 GEJ196676:GES196676 GOF196676:GOO196676 GYB196676:GYK196676 HHX196676:HIG196676 HRT196676:HSC196676 IBP196676:IBY196676 ILL196676:ILU196676 IVH196676:IVQ196676 JFD196676:JFM196676 JOZ196676:JPI196676 JYV196676:JZE196676 KIR196676:KJA196676 KSN196676:KSW196676 LCJ196676:LCS196676 LMF196676:LMO196676 LWB196676:LWK196676 MFX196676:MGG196676 MPT196676:MQC196676 MZP196676:MZY196676 NJL196676:NJU196676 NTH196676:NTQ196676 ODD196676:ODM196676 OMZ196676:ONI196676 OWV196676:OXE196676 PGR196676:PHA196676 PQN196676:PQW196676 QAJ196676:QAS196676 QKF196676:QKO196676 QUB196676:QUK196676 RDX196676:REG196676 RNT196676:ROC196676 RXP196676:RXY196676 SHL196676:SHU196676 SRH196676:SRQ196676 TBD196676:TBM196676 TKZ196676:TLI196676 TUV196676:TVE196676 UER196676:UFA196676 UON196676:UOW196676 UYJ196676:UYS196676 VIF196676:VIO196676 VSB196676:VSK196676 WBX196676:WCG196676 WLT196676:WMC196676 WVP196676:WVY196676 H262212:Q262212 JD262212:JM262212 SZ262212:TI262212 ACV262212:ADE262212 AMR262212:ANA262212 AWN262212:AWW262212 BGJ262212:BGS262212 BQF262212:BQO262212 CAB262212:CAK262212 CJX262212:CKG262212 CTT262212:CUC262212 DDP262212:DDY262212 DNL262212:DNU262212 DXH262212:DXQ262212 EHD262212:EHM262212 EQZ262212:ERI262212 FAV262212:FBE262212 FKR262212:FLA262212 FUN262212:FUW262212 GEJ262212:GES262212 GOF262212:GOO262212 GYB262212:GYK262212 HHX262212:HIG262212 HRT262212:HSC262212 IBP262212:IBY262212 ILL262212:ILU262212 IVH262212:IVQ262212 JFD262212:JFM262212 JOZ262212:JPI262212 JYV262212:JZE262212 KIR262212:KJA262212 KSN262212:KSW262212 LCJ262212:LCS262212 LMF262212:LMO262212 LWB262212:LWK262212 MFX262212:MGG262212 MPT262212:MQC262212 MZP262212:MZY262212 NJL262212:NJU262212 NTH262212:NTQ262212 ODD262212:ODM262212 OMZ262212:ONI262212 OWV262212:OXE262212 PGR262212:PHA262212 PQN262212:PQW262212 QAJ262212:QAS262212 QKF262212:QKO262212 QUB262212:QUK262212 RDX262212:REG262212 RNT262212:ROC262212 RXP262212:RXY262212 SHL262212:SHU262212 SRH262212:SRQ262212 TBD262212:TBM262212 TKZ262212:TLI262212 TUV262212:TVE262212 UER262212:UFA262212 UON262212:UOW262212 UYJ262212:UYS262212 VIF262212:VIO262212 VSB262212:VSK262212 WBX262212:WCG262212 WLT262212:WMC262212 WVP262212:WVY262212 H327748:Q327748 JD327748:JM327748 SZ327748:TI327748 ACV327748:ADE327748 AMR327748:ANA327748 AWN327748:AWW327748 BGJ327748:BGS327748 BQF327748:BQO327748 CAB327748:CAK327748 CJX327748:CKG327748 CTT327748:CUC327748 DDP327748:DDY327748 DNL327748:DNU327748 DXH327748:DXQ327748 EHD327748:EHM327748 EQZ327748:ERI327748 FAV327748:FBE327748 FKR327748:FLA327748 FUN327748:FUW327748 GEJ327748:GES327748 GOF327748:GOO327748 GYB327748:GYK327748 HHX327748:HIG327748 HRT327748:HSC327748 IBP327748:IBY327748 ILL327748:ILU327748 IVH327748:IVQ327748 JFD327748:JFM327748 JOZ327748:JPI327748 JYV327748:JZE327748 KIR327748:KJA327748 KSN327748:KSW327748 LCJ327748:LCS327748 LMF327748:LMO327748 LWB327748:LWK327748 MFX327748:MGG327748 MPT327748:MQC327748 MZP327748:MZY327748 NJL327748:NJU327748 NTH327748:NTQ327748 ODD327748:ODM327748 OMZ327748:ONI327748 OWV327748:OXE327748 PGR327748:PHA327748 PQN327748:PQW327748 QAJ327748:QAS327748 QKF327748:QKO327748 QUB327748:QUK327748 RDX327748:REG327748 RNT327748:ROC327748 RXP327748:RXY327748 SHL327748:SHU327748 SRH327748:SRQ327748 TBD327748:TBM327748 TKZ327748:TLI327748 TUV327748:TVE327748 UER327748:UFA327748 UON327748:UOW327748 UYJ327748:UYS327748 VIF327748:VIO327748 VSB327748:VSK327748 WBX327748:WCG327748 WLT327748:WMC327748 WVP327748:WVY327748 H393284:Q393284 JD393284:JM393284 SZ393284:TI393284 ACV393284:ADE393284 AMR393284:ANA393284 AWN393284:AWW393284 BGJ393284:BGS393284 BQF393284:BQO393284 CAB393284:CAK393284 CJX393284:CKG393284 CTT393284:CUC393284 DDP393284:DDY393284 DNL393284:DNU393284 DXH393284:DXQ393284 EHD393284:EHM393284 EQZ393284:ERI393284 FAV393284:FBE393284 FKR393284:FLA393284 FUN393284:FUW393284 GEJ393284:GES393284 GOF393284:GOO393284 GYB393284:GYK393284 HHX393284:HIG393284 HRT393284:HSC393284 IBP393284:IBY393284 ILL393284:ILU393284 IVH393284:IVQ393284 JFD393284:JFM393284 JOZ393284:JPI393284 JYV393284:JZE393284 KIR393284:KJA393284 KSN393284:KSW393284 LCJ393284:LCS393284 LMF393284:LMO393284 LWB393284:LWK393284 MFX393284:MGG393284 MPT393284:MQC393284 MZP393284:MZY393284 NJL393284:NJU393284 NTH393284:NTQ393284 ODD393284:ODM393284 OMZ393284:ONI393284 OWV393284:OXE393284 PGR393284:PHA393284 PQN393284:PQW393284 QAJ393284:QAS393284 QKF393284:QKO393284 QUB393284:QUK393284 RDX393284:REG393284 RNT393284:ROC393284 RXP393284:RXY393284 SHL393284:SHU393284 SRH393284:SRQ393284 TBD393284:TBM393284 TKZ393284:TLI393284 TUV393284:TVE393284 UER393284:UFA393284 UON393284:UOW393284 UYJ393284:UYS393284 VIF393284:VIO393284 VSB393284:VSK393284 WBX393284:WCG393284 WLT393284:WMC393284 WVP393284:WVY393284 H458820:Q458820 JD458820:JM458820 SZ458820:TI458820 ACV458820:ADE458820 AMR458820:ANA458820 AWN458820:AWW458820 BGJ458820:BGS458820 BQF458820:BQO458820 CAB458820:CAK458820 CJX458820:CKG458820 CTT458820:CUC458820 DDP458820:DDY458820 DNL458820:DNU458820 DXH458820:DXQ458820 EHD458820:EHM458820 EQZ458820:ERI458820 FAV458820:FBE458820 FKR458820:FLA458820 FUN458820:FUW458820 GEJ458820:GES458820 GOF458820:GOO458820 GYB458820:GYK458820 HHX458820:HIG458820 HRT458820:HSC458820 IBP458820:IBY458820 ILL458820:ILU458820 IVH458820:IVQ458820 JFD458820:JFM458820 JOZ458820:JPI458820 JYV458820:JZE458820 KIR458820:KJA458820 KSN458820:KSW458820 LCJ458820:LCS458820 LMF458820:LMO458820 LWB458820:LWK458820 MFX458820:MGG458820 MPT458820:MQC458820 MZP458820:MZY458820 NJL458820:NJU458820 NTH458820:NTQ458820 ODD458820:ODM458820 OMZ458820:ONI458820 OWV458820:OXE458820 PGR458820:PHA458820 PQN458820:PQW458820 QAJ458820:QAS458820 QKF458820:QKO458820 QUB458820:QUK458820 RDX458820:REG458820 RNT458820:ROC458820 RXP458820:RXY458820 SHL458820:SHU458820 SRH458820:SRQ458820 TBD458820:TBM458820 TKZ458820:TLI458820 TUV458820:TVE458820 UER458820:UFA458820 UON458820:UOW458820 UYJ458820:UYS458820 VIF458820:VIO458820 VSB458820:VSK458820 WBX458820:WCG458820 WLT458820:WMC458820 WVP458820:WVY458820 H524356:Q524356 JD524356:JM524356 SZ524356:TI524356 ACV524356:ADE524356 AMR524356:ANA524356 AWN524356:AWW524356 BGJ524356:BGS524356 BQF524356:BQO524356 CAB524356:CAK524356 CJX524356:CKG524356 CTT524356:CUC524356 DDP524356:DDY524356 DNL524356:DNU524356 DXH524356:DXQ524356 EHD524356:EHM524356 EQZ524356:ERI524356 FAV524356:FBE524356 FKR524356:FLA524356 FUN524356:FUW524356 GEJ524356:GES524356 GOF524356:GOO524356 GYB524356:GYK524356 HHX524356:HIG524356 HRT524356:HSC524356 IBP524356:IBY524356 ILL524356:ILU524356 IVH524356:IVQ524356 JFD524356:JFM524356 JOZ524356:JPI524356 JYV524356:JZE524356 KIR524356:KJA524356 KSN524356:KSW524356 LCJ524356:LCS524356 LMF524356:LMO524356 LWB524356:LWK524356 MFX524356:MGG524356 MPT524356:MQC524356 MZP524356:MZY524356 NJL524356:NJU524356 NTH524356:NTQ524356 ODD524356:ODM524356 OMZ524356:ONI524356 OWV524356:OXE524356 PGR524356:PHA524356 PQN524356:PQW524356 QAJ524356:QAS524356 QKF524356:QKO524356 QUB524356:QUK524356 RDX524356:REG524356 RNT524356:ROC524356 RXP524356:RXY524356 SHL524356:SHU524356 SRH524356:SRQ524356 TBD524356:TBM524356 TKZ524356:TLI524356 TUV524356:TVE524356 UER524356:UFA524356 UON524356:UOW524356 UYJ524356:UYS524356 VIF524356:VIO524356 VSB524356:VSK524356 WBX524356:WCG524356 WLT524356:WMC524356 WVP524356:WVY524356 H589892:Q589892 JD589892:JM589892 SZ589892:TI589892 ACV589892:ADE589892 AMR589892:ANA589892 AWN589892:AWW589892 BGJ589892:BGS589892 BQF589892:BQO589892 CAB589892:CAK589892 CJX589892:CKG589892 CTT589892:CUC589892 DDP589892:DDY589892 DNL589892:DNU589892 DXH589892:DXQ589892 EHD589892:EHM589892 EQZ589892:ERI589892 FAV589892:FBE589892 FKR589892:FLA589892 FUN589892:FUW589892 GEJ589892:GES589892 GOF589892:GOO589892 GYB589892:GYK589892 HHX589892:HIG589892 HRT589892:HSC589892 IBP589892:IBY589892 ILL589892:ILU589892 IVH589892:IVQ589892 JFD589892:JFM589892 JOZ589892:JPI589892 JYV589892:JZE589892 KIR589892:KJA589892 KSN589892:KSW589892 LCJ589892:LCS589892 LMF589892:LMO589892 LWB589892:LWK589892 MFX589892:MGG589892 MPT589892:MQC589892 MZP589892:MZY589892 NJL589892:NJU589892 NTH589892:NTQ589892 ODD589892:ODM589892 OMZ589892:ONI589892 OWV589892:OXE589892 PGR589892:PHA589892 PQN589892:PQW589892 QAJ589892:QAS589892 QKF589892:QKO589892 QUB589892:QUK589892 RDX589892:REG589892 RNT589892:ROC589892 RXP589892:RXY589892 SHL589892:SHU589892 SRH589892:SRQ589892 TBD589892:TBM589892 TKZ589892:TLI589892 TUV589892:TVE589892 UER589892:UFA589892 UON589892:UOW589892 UYJ589892:UYS589892 VIF589892:VIO589892 VSB589892:VSK589892 WBX589892:WCG589892 WLT589892:WMC589892 WVP589892:WVY589892 H655428:Q655428 JD655428:JM655428 SZ655428:TI655428 ACV655428:ADE655428 AMR655428:ANA655428 AWN655428:AWW655428 BGJ655428:BGS655428 BQF655428:BQO655428 CAB655428:CAK655428 CJX655428:CKG655428 CTT655428:CUC655428 DDP655428:DDY655428 DNL655428:DNU655428 DXH655428:DXQ655428 EHD655428:EHM655428 EQZ655428:ERI655428 FAV655428:FBE655428 FKR655428:FLA655428 FUN655428:FUW655428 GEJ655428:GES655428 GOF655428:GOO655428 GYB655428:GYK655428 HHX655428:HIG655428 HRT655428:HSC655428 IBP655428:IBY655428 ILL655428:ILU655428 IVH655428:IVQ655428 JFD655428:JFM655428 JOZ655428:JPI655428 JYV655428:JZE655428 KIR655428:KJA655428 KSN655428:KSW655428 LCJ655428:LCS655428 LMF655428:LMO655428 LWB655428:LWK655428 MFX655428:MGG655428 MPT655428:MQC655428 MZP655428:MZY655428 NJL655428:NJU655428 NTH655428:NTQ655428 ODD655428:ODM655428 OMZ655428:ONI655428 OWV655428:OXE655428 PGR655428:PHA655428 PQN655428:PQW655428 QAJ655428:QAS655428 QKF655428:QKO655428 QUB655428:QUK655428 RDX655428:REG655428 RNT655428:ROC655428 RXP655428:RXY655428 SHL655428:SHU655428 SRH655428:SRQ655428 TBD655428:TBM655428 TKZ655428:TLI655428 TUV655428:TVE655428 UER655428:UFA655428 UON655428:UOW655428 UYJ655428:UYS655428 VIF655428:VIO655428 VSB655428:VSK655428 WBX655428:WCG655428 WLT655428:WMC655428 WVP655428:WVY655428 H720964:Q720964 JD720964:JM720964 SZ720964:TI720964 ACV720964:ADE720964 AMR720964:ANA720964 AWN720964:AWW720964 BGJ720964:BGS720964 BQF720964:BQO720964 CAB720964:CAK720964 CJX720964:CKG720964 CTT720964:CUC720964 DDP720964:DDY720964 DNL720964:DNU720964 DXH720964:DXQ720964 EHD720964:EHM720964 EQZ720964:ERI720964 FAV720964:FBE720964 FKR720964:FLA720964 FUN720964:FUW720964 GEJ720964:GES720964 GOF720964:GOO720964 GYB720964:GYK720964 HHX720964:HIG720964 HRT720964:HSC720964 IBP720964:IBY720964 ILL720964:ILU720964 IVH720964:IVQ720964 JFD720964:JFM720964 JOZ720964:JPI720964 JYV720964:JZE720964 KIR720964:KJA720964 KSN720964:KSW720964 LCJ720964:LCS720964 LMF720964:LMO720964 LWB720964:LWK720964 MFX720964:MGG720964 MPT720964:MQC720964 MZP720964:MZY720964 NJL720964:NJU720964 NTH720964:NTQ720964 ODD720964:ODM720964 OMZ720964:ONI720964 OWV720964:OXE720964 PGR720964:PHA720964 PQN720964:PQW720964 QAJ720964:QAS720964 QKF720964:QKO720964 QUB720964:QUK720964 RDX720964:REG720964 RNT720964:ROC720964 RXP720964:RXY720964 SHL720964:SHU720964 SRH720964:SRQ720964 TBD720964:TBM720964 TKZ720964:TLI720964 TUV720964:TVE720964 UER720964:UFA720964 UON720964:UOW720964 UYJ720964:UYS720964 VIF720964:VIO720964 VSB720964:VSK720964 WBX720964:WCG720964 WLT720964:WMC720964 WVP720964:WVY720964 H786500:Q786500 JD786500:JM786500 SZ786500:TI786500 ACV786500:ADE786500 AMR786500:ANA786500 AWN786500:AWW786500 BGJ786500:BGS786500 BQF786500:BQO786500 CAB786500:CAK786500 CJX786500:CKG786500 CTT786500:CUC786500 DDP786500:DDY786500 DNL786500:DNU786500 DXH786500:DXQ786500 EHD786500:EHM786500 EQZ786500:ERI786500 FAV786500:FBE786500 FKR786500:FLA786500 FUN786500:FUW786500 GEJ786500:GES786500 GOF786500:GOO786500 GYB786500:GYK786500 HHX786500:HIG786500 HRT786500:HSC786500 IBP786500:IBY786500 ILL786500:ILU786500 IVH786500:IVQ786500 JFD786500:JFM786500 JOZ786500:JPI786500 JYV786500:JZE786500 KIR786500:KJA786500 KSN786500:KSW786500 LCJ786500:LCS786500 LMF786500:LMO786500 LWB786500:LWK786500 MFX786500:MGG786500 MPT786500:MQC786500 MZP786500:MZY786500 NJL786500:NJU786500 NTH786500:NTQ786500 ODD786500:ODM786500 OMZ786500:ONI786500 OWV786500:OXE786500 PGR786500:PHA786500 PQN786500:PQW786500 QAJ786500:QAS786500 QKF786500:QKO786500 QUB786500:QUK786500 RDX786500:REG786500 RNT786500:ROC786500 RXP786500:RXY786500 SHL786500:SHU786500 SRH786500:SRQ786500 TBD786500:TBM786500 TKZ786500:TLI786500 TUV786500:TVE786500 UER786500:UFA786500 UON786500:UOW786500 UYJ786500:UYS786500 VIF786500:VIO786500 VSB786500:VSK786500 WBX786500:WCG786500 WLT786500:WMC786500 WVP786500:WVY786500 H852036:Q852036 JD852036:JM852036 SZ852036:TI852036 ACV852036:ADE852036 AMR852036:ANA852036 AWN852036:AWW852036 BGJ852036:BGS852036 BQF852036:BQO852036 CAB852036:CAK852036 CJX852036:CKG852036 CTT852036:CUC852036 DDP852036:DDY852036 DNL852036:DNU852036 DXH852036:DXQ852036 EHD852036:EHM852036 EQZ852036:ERI852036 FAV852036:FBE852036 FKR852036:FLA852036 FUN852036:FUW852036 GEJ852036:GES852036 GOF852036:GOO852036 GYB852036:GYK852036 HHX852036:HIG852036 HRT852036:HSC852036 IBP852036:IBY852036 ILL852036:ILU852036 IVH852036:IVQ852036 JFD852036:JFM852036 JOZ852036:JPI852036 JYV852036:JZE852036 KIR852036:KJA852036 KSN852036:KSW852036 LCJ852036:LCS852036 LMF852036:LMO852036 LWB852036:LWK852036 MFX852036:MGG852036 MPT852036:MQC852036 MZP852036:MZY852036 NJL852036:NJU852036 NTH852036:NTQ852036 ODD852036:ODM852036 OMZ852036:ONI852036 OWV852036:OXE852036 PGR852036:PHA852036 PQN852036:PQW852036 QAJ852036:QAS852036 QKF852036:QKO852036 QUB852036:QUK852036 RDX852036:REG852036 RNT852036:ROC852036 RXP852036:RXY852036 SHL852036:SHU852036 SRH852036:SRQ852036 TBD852036:TBM852036 TKZ852036:TLI852036 TUV852036:TVE852036 UER852036:UFA852036 UON852036:UOW852036 UYJ852036:UYS852036 VIF852036:VIO852036 VSB852036:VSK852036 WBX852036:WCG852036 WLT852036:WMC852036 WVP852036:WVY852036 H917572:Q917572 JD917572:JM917572 SZ917572:TI917572 ACV917572:ADE917572 AMR917572:ANA917572 AWN917572:AWW917572 BGJ917572:BGS917572 BQF917572:BQO917572 CAB917572:CAK917572 CJX917572:CKG917572 CTT917572:CUC917572 DDP917572:DDY917572 DNL917572:DNU917572 DXH917572:DXQ917572 EHD917572:EHM917572 EQZ917572:ERI917572 FAV917572:FBE917572 FKR917572:FLA917572 FUN917572:FUW917572 GEJ917572:GES917572 GOF917572:GOO917572 GYB917572:GYK917572 HHX917572:HIG917572 HRT917572:HSC917572 IBP917572:IBY917572 ILL917572:ILU917572 IVH917572:IVQ917572 JFD917572:JFM917572 JOZ917572:JPI917572 JYV917572:JZE917572 KIR917572:KJA917572 KSN917572:KSW917572 LCJ917572:LCS917572 LMF917572:LMO917572 LWB917572:LWK917572 MFX917572:MGG917572 MPT917572:MQC917572 MZP917572:MZY917572 NJL917572:NJU917572 NTH917572:NTQ917572 ODD917572:ODM917572 OMZ917572:ONI917572 OWV917572:OXE917572 PGR917572:PHA917572 PQN917572:PQW917572 QAJ917572:QAS917572 QKF917572:QKO917572 QUB917572:QUK917572 RDX917572:REG917572 RNT917572:ROC917572 RXP917572:RXY917572 SHL917572:SHU917572 SRH917572:SRQ917572 TBD917572:TBM917572 TKZ917572:TLI917572 TUV917572:TVE917572 UER917572:UFA917572 UON917572:UOW917572 UYJ917572:UYS917572 VIF917572:VIO917572 VSB917572:VSK917572 WBX917572:WCG917572 WLT917572:WMC917572 WVP917572:WVY917572 H983108:Q983108 JD983108:JM983108 SZ983108:TI983108 ACV983108:ADE983108 AMR983108:ANA983108 AWN983108:AWW983108 BGJ983108:BGS983108 BQF983108:BQO983108 CAB983108:CAK983108 CJX983108:CKG983108 CTT983108:CUC983108 DDP983108:DDY983108 DNL983108:DNU983108 DXH983108:DXQ983108 EHD983108:EHM983108 EQZ983108:ERI983108 FAV983108:FBE983108 FKR983108:FLA983108 FUN983108:FUW983108 GEJ983108:GES983108 GOF983108:GOO983108 GYB983108:GYK983108 HHX983108:HIG983108 HRT983108:HSC983108 IBP983108:IBY983108 ILL983108:ILU983108 IVH983108:IVQ983108 JFD983108:JFM983108 JOZ983108:JPI983108 JYV983108:JZE983108 KIR983108:KJA983108 KSN983108:KSW983108 LCJ983108:LCS983108 LMF983108:LMO983108 LWB983108:LWK983108 MFX983108:MGG983108 MPT983108:MQC983108 MZP983108:MZY983108 NJL983108:NJU983108 NTH983108:NTQ983108 ODD983108:ODM983108 OMZ983108:ONI983108 OWV983108:OXE983108 PGR983108:PHA983108 PQN983108:PQW983108 QAJ983108:QAS983108 QKF983108:QKO983108 QUB983108:QUK983108 RDX983108:REG983108 RNT983108:ROC983108 RXP983108:RXY983108 SHL983108:SHU983108 SRH983108:SRQ983108 TBD983108:TBM983108 TKZ983108:TLI983108 TUV983108:TVE983108 UER983108:UFA983108 UON983108:UOW983108 UYJ983108:UYS983108 VIF983108:VIO983108 VSB983108:VSK983108 WBX983108:WCG983108 WLT983108:WMC983108 WVP983108:WVY983108">
      <formula1>$V$68:$V$69</formula1>
    </dataValidation>
    <dataValidation type="list" allowBlank="1" showInputMessage="1" showErrorMessage="1" sqref="B37:H37 IX37:JD37 ST37:SZ37 ACP37:ACV37 AML37:AMR37 AWH37:AWN37 BGD37:BGJ37 BPZ37:BQF37 BZV37:CAB37 CJR37:CJX37 CTN37:CTT37 DDJ37:DDP37 DNF37:DNL37 DXB37:DXH37 EGX37:EHD37 EQT37:EQZ37 FAP37:FAV37 FKL37:FKR37 FUH37:FUN37 GED37:GEJ37 GNZ37:GOF37 GXV37:GYB37 HHR37:HHX37 HRN37:HRT37 IBJ37:IBP37 ILF37:ILL37 IVB37:IVH37 JEX37:JFD37 JOT37:JOZ37 JYP37:JYV37 KIL37:KIR37 KSH37:KSN37 LCD37:LCJ37 LLZ37:LMF37 LVV37:LWB37 MFR37:MFX37 MPN37:MPT37 MZJ37:MZP37 NJF37:NJL37 NTB37:NTH37 OCX37:ODD37 OMT37:OMZ37 OWP37:OWV37 PGL37:PGR37 PQH37:PQN37 QAD37:QAJ37 QJZ37:QKF37 QTV37:QUB37 RDR37:RDX37 RNN37:RNT37 RXJ37:RXP37 SHF37:SHL37 SRB37:SRH37 TAX37:TBD37 TKT37:TKZ37 TUP37:TUV37 UEL37:UER37 UOH37:UON37 UYD37:UYJ37 VHZ37:VIF37 VRV37:VSB37 WBR37:WBX37 WLN37:WLT37 WVJ37:WVP37 B65573:H65573 IX65573:JD65573 ST65573:SZ65573 ACP65573:ACV65573 AML65573:AMR65573 AWH65573:AWN65573 BGD65573:BGJ65573 BPZ65573:BQF65573 BZV65573:CAB65573 CJR65573:CJX65573 CTN65573:CTT65573 DDJ65573:DDP65573 DNF65573:DNL65573 DXB65573:DXH65573 EGX65573:EHD65573 EQT65573:EQZ65573 FAP65573:FAV65573 FKL65573:FKR65573 FUH65573:FUN65573 GED65573:GEJ65573 GNZ65573:GOF65573 GXV65573:GYB65573 HHR65573:HHX65573 HRN65573:HRT65573 IBJ65573:IBP65573 ILF65573:ILL65573 IVB65573:IVH65573 JEX65573:JFD65573 JOT65573:JOZ65573 JYP65573:JYV65573 KIL65573:KIR65573 KSH65573:KSN65573 LCD65573:LCJ65573 LLZ65573:LMF65573 LVV65573:LWB65573 MFR65573:MFX65573 MPN65573:MPT65573 MZJ65573:MZP65573 NJF65573:NJL65573 NTB65573:NTH65573 OCX65573:ODD65573 OMT65573:OMZ65573 OWP65573:OWV65573 PGL65573:PGR65573 PQH65573:PQN65573 QAD65573:QAJ65573 QJZ65573:QKF65573 QTV65573:QUB65573 RDR65573:RDX65573 RNN65573:RNT65573 RXJ65573:RXP65573 SHF65573:SHL65573 SRB65573:SRH65573 TAX65573:TBD65573 TKT65573:TKZ65573 TUP65573:TUV65573 UEL65573:UER65573 UOH65573:UON65573 UYD65573:UYJ65573 VHZ65573:VIF65573 VRV65573:VSB65573 WBR65573:WBX65573 WLN65573:WLT65573 WVJ65573:WVP65573 B131109:H131109 IX131109:JD131109 ST131109:SZ131109 ACP131109:ACV131109 AML131109:AMR131109 AWH131109:AWN131109 BGD131109:BGJ131109 BPZ131109:BQF131109 BZV131109:CAB131109 CJR131109:CJX131109 CTN131109:CTT131109 DDJ131109:DDP131109 DNF131109:DNL131109 DXB131109:DXH131109 EGX131109:EHD131109 EQT131109:EQZ131109 FAP131109:FAV131109 FKL131109:FKR131109 FUH131109:FUN131109 GED131109:GEJ131109 GNZ131109:GOF131109 GXV131109:GYB131109 HHR131109:HHX131109 HRN131109:HRT131109 IBJ131109:IBP131109 ILF131109:ILL131109 IVB131109:IVH131109 JEX131109:JFD131109 JOT131109:JOZ131109 JYP131109:JYV131109 KIL131109:KIR131109 KSH131109:KSN131109 LCD131109:LCJ131109 LLZ131109:LMF131109 LVV131109:LWB131109 MFR131109:MFX131109 MPN131109:MPT131109 MZJ131109:MZP131109 NJF131109:NJL131109 NTB131109:NTH131109 OCX131109:ODD131109 OMT131109:OMZ131109 OWP131109:OWV131109 PGL131109:PGR131109 PQH131109:PQN131109 QAD131109:QAJ131109 QJZ131109:QKF131109 QTV131109:QUB131109 RDR131109:RDX131109 RNN131109:RNT131109 RXJ131109:RXP131109 SHF131109:SHL131109 SRB131109:SRH131109 TAX131109:TBD131109 TKT131109:TKZ131109 TUP131109:TUV131109 UEL131109:UER131109 UOH131109:UON131109 UYD131109:UYJ131109 VHZ131109:VIF131109 VRV131109:VSB131109 WBR131109:WBX131109 WLN131109:WLT131109 WVJ131109:WVP131109 B196645:H196645 IX196645:JD196645 ST196645:SZ196645 ACP196645:ACV196645 AML196645:AMR196645 AWH196645:AWN196645 BGD196645:BGJ196645 BPZ196645:BQF196645 BZV196645:CAB196645 CJR196645:CJX196645 CTN196645:CTT196645 DDJ196645:DDP196645 DNF196645:DNL196645 DXB196645:DXH196645 EGX196645:EHD196645 EQT196645:EQZ196645 FAP196645:FAV196645 FKL196645:FKR196645 FUH196645:FUN196645 GED196645:GEJ196645 GNZ196645:GOF196645 GXV196645:GYB196645 HHR196645:HHX196645 HRN196645:HRT196645 IBJ196645:IBP196645 ILF196645:ILL196645 IVB196645:IVH196645 JEX196645:JFD196645 JOT196645:JOZ196645 JYP196645:JYV196645 KIL196645:KIR196645 KSH196645:KSN196645 LCD196645:LCJ196645 LLZ196645:LMF196645 LVV196645:LWB196645 MFR196645:MFX196645 MPN196645:MPT196645 MZJ196645:MZP196645 NJF196645:NJL196645 NTB196645:NTH196645 OCX196645:ODD196645 OMT196645:OMZ196645 OWP196645:OWV196645 PGL196645:PGR196645 PQH196645:PQN196645 QAD196645:QAJ196645 QJZ196645:QKF196645 QTV196645:QUB196645 RDR196645:RDX196645 RNN196645:RNT196645 RXJ196645:RXP196645 SHF196645:SHL196645 SRB196645:SRH196645 TAX196645:TBD196645 TKT196645:TKZ196645 TUP196645:TUV196645 UEL196645:UER196645 UOH196645:UON196645 UYD196645:UYJ196645 VHZ196645:VIF196645 VRV196645:VSB196645 WBR196645:WBX196645 WLN196645:WLT196645 WVJ196645:WVP196645 B262181:H262181 IX262181:JD262181 ST262181:SZ262181 ACP262181:ACV262181 AML262181:AMR262181 AWH262181:AWN262181 BGD262181:BGJ262181 BPZ262181:BQF262181 BZV262181:CAB262181 CJR262181:CJX262181 CTN262181:CTT262181 DDJ262181:DDP262181 DNF262181:DNL262181 DXB262181:DXH262181 EGX262181:EHD262181 EQT262181:EQZ262181 FAP262181:FAV262181 FKL262181:FKR262181 FUH262181:FUN262181 GED262181:GEJ262181 GNZ262181:GOF262181 GXV262181:GYB262181 HHR262181:HHX262181 HRN262181:HRT262181 IBJ262181:IBP262181 ILF262181:ILL262181 IVB262181:IVH262181 JEX262181:JFD262181 JOT262181:JOZ262181 JYP262181:JYV262181 KIL262181:KIR262181 KSH262181:KSN262181 LCD262181:LCJ262181 LLZ262181:LMF262181 LVV262181:LWB262181 MFR262181:MFX262181 MPN262181:MPT262181 MZJ262181:MZP262181 NJF262181:NJL262181 NTB262181:NTH262181 OCX262181:ODD262181 OMT262181:OMZ262181 OWP262181:OWV262181 PGL262181:PGR262181 PQH262181:PQN262181 QAD262181:QAJ262181 QJZ262181:QKF262181 QTV262181:QUB262181 RDR262181:RDX262181 RNN262181:RNT262181 RXJ262181:RXP262181 SHF262181:SHL262181 SRB262181:SRH262181 TAX262181:TBD262181 TKT262181:TKZ262181 TUP262181:TUV262181 UEL262181:UER262181 UOH262181:UON262181 UYD262181:UYJ262181 VHZ262181:VIF262181 VRV262181:VSB262181 WBR262181:WBX262181 WLN262181:WLT262181 WVJ262181:WVP262181 B327717:H327717 IX327717:JD327717 ST327717:SZ327717 ACP327717:ACV327717 AML327717:AMR327717 AWH327717:AWN327717 BGD327717:BGJ327717 BPZ327717:BQF327717 BZV327717:CAB327717 CJR327717:CJX327717 CTN327717:CTT327717 DDJ327717:DDP327717 DNF327717:DNL327717 DXB327717:DXH327717 EGX327717:EHD327717 EQT327717:EQZ327717 FAP327717:FAV327717 FKL327717:FKR327717 FUH327717:FUN327717 GED327717:GEJ327717 GNZ327717:GOF327717 GXV327717:GYB327717 HHR327717:HHX327717 HRN327717:HRT327717 IBJ327717:IBP327717 ILF327717:ILL327717 IVB327717:IVH327717 JEX327717:JFD327717 JOT327717:JOZ327717 JYP327717:JYV327717 KIL327717:KIR327717 KSH327717:KSN327717 LCD327717:LCJ327717 LLZ327717:LMF327717 LVV327717:LWB327717 MFR327717:MFX327717 MPN327717:MPT327717 MZJ327717:MZP327717 NJF327717:NJL327717 NTB327717:NTH327717 OCX327717:ODD327717 OMT327717:OMZ327717 OWP327717:OWV327717 PGL327717:PGR327717 PQH327717:PQN327717 QAD327717:QAJ327717 QJZ327717:QKF327717 QTV327717:QUB327717 RDR327717:RDX327717 RNN327717:RNT327717 RXJ327717:RXP327717 SHF327717:SHL327717 SRB327717:SRH327717 TAX327717:TBD327717 TKT327717:TKZ327717 TUP327717:TUV327717 UEL327717:UER327717 UOH327717:UON327717 UYD327717:UYJ327717 VHZ327717:VIF327717 VRV327717:VSB327717 WBR327717:WBX327717 WLN327717:WLT327717 WVJ327717:WVP327717 B393253:H393253 IX393253:JD393253 ST393253:SZ393253 ACP393253:ACV393253 AML393253:AMR393253 AWH393253:AWN393253 BGD393253:BGJ393253 BPZ393253:BQF393253 BZV393253:CAB393253 CJR393253:CJX393253 CTN393253:CTT393253 DDJ393253:DDP393253 DNF393253:DNL393253 DXB393253:DXH393253 EGX393253:EHD393253 EQT393253:EQZ393253 FAP393253:FAV393253 FKL393253:FKR393253 FUH393253:FUN393253 GED393253:GEJ393253 GNZ393253:GOF393253 GXV393253:GYB393253 HHR393253:HHX393253 HRN393253:HRT393253 IBJ393253:IBP393253 ILF393253:ILL393253 IVB393253:IVH393253 JEX393253:JFD393253 JOT393253:JOZ393253 JYP393253:JYV393253 KIL393253:KIR393253 KSH393253:KSN393253 LCD393253:LCJ393253 LLZ393253:LMF393253 LVV393253:LWB393253 MFR393253:MFX393253 MPN393253:MPT393253 MZJ393253:MZP393253 NJF393253:NJL393253 NTB393253:NTH393253 OCX393253:ODD393253 OMT393253:OMZ393253 OWP393253:OWV393253 PGL393253:PGR393253 PQH393253:PQN393253 QAD393253:QAJ393253 QJZ393253:QKF393253 QTV393253:QUB393253 RDR393253:RDX393253 RNN393253:RNT393253 RXJ393253:RXP393253 SHF393253:SHL393253 SRB393253:SRH393253 TAX393253:TBD393253 TKT393253:TKZ393253 TUP393253:TUV393253 UEL393253:UER393253 UOH393253:UON393253 UYD393253:UYJ393253 VHZ393253:VIF393253 VRV393253:VSB393253 WBR393253:WBX393253 WLN393253:WLT393253 WVJ393253:WVP393253 B458789:H458789 IX458789:JD458789 ST458789:SZ458789 ACP458789:ACV458789 AML458789:AMR458789 AWH458789:AWN458789 BGD458789:BGJ458789 BPZ458789:BQF458789 BZV458789:CAB458789 CJR458789:CJX458789 CTN458789:CTT458789 DDJ458789:DDP458789 DNF458789:DNL458789 DXB458789:DXH458789 EGX458789:EHD458789 EQT458789:EQZ458789 FAP458789:FAV458789 FKL458789:FKR458789 FUH458789:FUN458789 GED458789:GEJ458789 GNZ458789:GOF458789 GXV458789:GYB458789 HHR458789:HHX458789 HRN458789:HRT458789 IBJ458789:IBP458789 ILF458789:ILL458789 IVB458789:IVH458789 JEX458789:JFD458789 JOT458789:JOZ458789 JYP458789:JYV458789 KIL458789:KIR458789 KSH458789:KSN458789 LCD458789:LCJ458789 LLZ458789:LMF458789 LVV458789:LWB458789 MFR458789:MFX458789 MPN458789:MPT458789 MZJ458789:MZP458789 NJF458789:NJL458789 NTB458789:NTH458789 OCX458789:ODD458789 OMT458789:OMZ458789 OWP458789:OWV458789 PGL458789:PGR458789 PQH458789:PQN458789 QAD458789:QAJ458789 QJZ458789:QKF458789 QTV458789:QUB458789 RDR458789:RDX458789 RNN458789:RNT458789 RXJ458789:RXP458789 SHF458789:SHL458789 SRB458789:SRH458789 TAX458789:TBD458789 TKT458789:TKZ458789 TUP458789:TUV458789 UEL458789:UER458789 UOH458789:UON458789 UYD458789:UYJ458789 VHZ458789:VIF458789 VRV458789:VSB458789 WBR458789:WBX458789 WLN458789:WLT458789 WVJ458789:WVP458789 B524325:H524325 IX524325:JD524325 ST524325:SZ524325 ACP524325:ACV524325 AML524325:AMR524325 AWH524325:AWN524325 BGD524325:BGJ524325 BPZ524325:BQF524325 BZV524325:CAB524325 CJR524325:CJX524325 CTN524325:CTT524325 DDJ524325:DDP524325 DNF524325:DNL524325 DXB524325:DXH524325 EGX524325:EHD524325 EQT524325:EQZ524325 FAP524325:FAV524325 FKL524325:FKR524325 FUH524325:FUN524325 GED524325:GEJ524325 GNZ524325:GOF524325 GXV524325:GYB524325 HHR524325:HHX524325 HRN524325:HRT524325 IBJ524325:IBP524325 ILF524325:ILL524325 IVB524325:IVH524325 JEX524325:JFD524325 JOT524325:JOZ524325 JYP524325:JYV524325 KIL524325:KIR524325 KSH524325:KSN524325 LCD524325:LCJ524325 LLZ524325:LMF524325 LVV524325:LWB524325 MFR524325:MFX524325 MPN524325:MPT524325 MZJ524325:MZP524325 NJF524325:NJL524325 NTB524325:NTH524325 OCX524325:ODD524325 OMT524325:OMZ524325 OWP524325:OWV524325 PGL524325:PGR524325 PQH524325:PQN524325 QAD524325:QAJ524325 QJZ524325:QKF524325 QTV524325:QUB524325 RDR524325:RDX524325 RNN524325:RNT524325 RXJ524325:RXP524325 SHF524325:SHL524325 SRB524325:SRH524325 TAX524325:TBD524325 TKT524325:TKZ524325 TUP524325:TUV524325 UEL524325:UER524325 UOH524325:UON524325 UYD524325:UYJ524325 VHZ524325:VIF524325 VRV524325:VSB524325 WBR524325:WBX524325 WLN524325:WLT524325 WVJ524325:WVP524325 B589861:H589861 IX589861:JD589861 ST589861:SZ589861 ACP589861:ACV589861 AML589861:AMR589861 AWH589861:AWN589861 BGD589861:BGJ589861 BPZ589861:BQF589861 BZV589861:CAB589861 CJR589861:CJX589861 CTN589861:CTT589861 DDJ589861:DDP589861 DNF589861:DNL589861 DXB589861:DXH589861 EGX589861:EHD589861 EQT589861:EQZ589861 FAP589861:FAV589861 FKL589861:FKR589861 FUH589861:FUN589861 GED589861:GEJ589861 GNZ589861:GOF589861 GXV589861:GYB589861 HHR589861:HHX589861 HRN589861:HRT589861 IBJ589861:IBP589861 ILF589861:ILL589861 IVB589861:IVH589861 JEX589861:JFD589861 JOT589861:JOZ589861 JYP589861:JYV589861 KIL589861:KIR589861 KSH589861:KSN589861 LCD589861:LCJ589861 LLZ589861:LMF589861 LVV589861:LWB589861 MFR589861:MFX589861 MPN589861:MPT589861 MZJ589861:MZP589861 NJF589861:NJL589861 NTB589861:NTH589861 OCX589861:ODD589861 OMT589861:OMZ589861 OWP589861:OWV589861 PGL589861:PGR589861 PQH589861:PQN589861 QAD589861:QAJ589861 QJZ589861:QKF589861 QTV589861:QUB589861 RDR589861:RDX589861 RNN589861:RNT589861 RXJ589861:RXP589861 SHF589861:SHL589861 SRB589861:SRH589861 TAX589861:TBD589861 TKT589861:TKZ589861 TUP589861:TUV589861 UEL589861:UER589861 UOH589861:UON589861 UYD589861:UYJ589861 VHZ589861:VIF589861 VRV589861:VSB589861 WBR589861:WBX589861 WLN589861:WLT589861 WVJ589861:WVP589861 B655397:H655397 IX655397:JD655397 ST655397:SZ655397 ACP655397:ACV655397 AML655397:AMR655397 AWH655397:AWN655397 BGD655397:BGJ655397 BPZ655397:BQF655397 BZV655397:CAB655397 CJR655397:CJX655397 CTN655397:CTT655397 DDJ655397:DDP655397 DNF655397:DNL655397 DXB655397:DXH655397 EGX655397:EHD655397 EQT655397:EQZ655397 FAP655397:FAV655397 FKL655397:FKR655397 FUH655397:FUN655397 GED655397:GEJ655397 GNZ655397:GOF655397 GXV655397:GYB655397 HHR655397:HHX655397 HRN655397:HRT655397 IBJ655397:IBP655397 ILF655397:ILL655397 IVB655397:IVH655397 JEX655397:JFD655397 JOT655397:JOZ655397 JYP655397:JYV655397 KIL655397:KIR655397 KSH655397:KSN655397 LCD655397:LCJ655397 LLZ655397:LMF655397 LVV655397:LWB655397 MFR655397:MFX655397 MPN655397:MPT655397 MZJ655397:MZP655397 NJF655397:NJL655397 NTB655397:NTH655397 OCX655397:ODD655397 OMT655397:OMZ655397 OWP655397:OWV655397 PGL655397:PGR655397 PQH655397:PQN655397 QAD655397:QAJ655397 QJZ655397:QKF655397 QTV655397:QUB655397 RDR655397:RDX655397 RNN655397:RNT655397 RXJ655397:RXP655397 SHF655397:SHL655397 SRB655397:SRH655397 TAX655397:TBD655397 TKT655397:TKZ655397 TUP655397:TUV655397 UEL655397:UER655397 UOH655397:UON655397 UYD655397:UYJ655397 VHZ655397:VIF655397 VRV655397:VSB655397 WBR655397:WBX655397 WLN655397:WLT655397 WVJ655397:WVP655397 B720933:H720933 IX720933:JD720933 ST720933:SZ720933 ACP720933:ACV720933 AML720933:AMR720933 AWH720933:AWN720933 BGD720933:BGJ720933 BPZ720933:BQF720933 BZV720933:CAB720933 CJR720933:CJX720933 CTN720933:CTT720933 DDJ720933:DDP720933 DNF720933:DNL720933 DXB720933:DXH720933 EGX720933:EHD720933 EQT720933:EQZ720933 FAP720933:FAV720933 FKL720933:FKR720933 FUH720933:FUN720933 GED720933:GEJ720933 GNZ720933:GOF720933 GXV720933:GYB720933 HHR720933:HHX720933 HRN720933:HRT720933 IBJ720933:IBP720933 ILF720933:ILL720933 IVB720933:IVH720933 JEX720933:JFD720933 JOT720933:JOZ720933 JYP720933:JYV720933 KIL720933:KIR720933 KSH720933:KSN720933 LCD720933:LCJ720933 LLZ720933:LMF720933 LVV720933:LWB720933 MFR720933:MFX720933 MPN720933:MPT720933 MZJ720933:MZP720933 NJF720933:NJL720933 NTB720933:NTH720933 OCX720933:ODD720933 OMT720933:OMZ720933 OWP720933:OWV720933 PGL720933:PGR720933 PQH720933:PQN720933 QAD720933:QAJ720933 QJZ720933:QKF720933 QTV720933:QUB720933 RDR720933:RDX720933 RNN720933:RNT720933 RXJ720933:RXP720933 SHF720933:SHL720933 SRB720933:SRH720933 TAX720933:TBD720933 TKT720933:TKZ720933 TUP720933:TUV720933 UEL720933:UER720933 UOH720933:UON720933 UYD720933:UYJ720933 VHZ720933:VIF720933 VRV720933:VSB720933 WBR720933:WBX720933 WLN720933:WLT720933 WVJ720933:WVP720933 B786469:H786469 IX786469:JD786469 ST786469:SZ786469 ACP786469:ACV786469 AML786469:AMR786469 AWH786469:AWN786469 BGD786469:BGJ786469 BPZ786469:BQF786469 BZV786469:CAB786469 CJR786469:CJX786469 CTN786469:CTT786469 DDJ786469:DDP786469 DNF786469:DNL786469 DXB786469:DXH786469 EGX786469:EHD786469 EQT786469:EQZ786469 FAP786469:FAV786469 FKL786469:FKR786469 FUH786469:FUN786469 GED786469:GEJ786469 GNZ786469:GOF786469 GXV786469:GYB786469 HHR786469:HHX786469 HRN786469:HRT786469 IBJ786469:IBP786469 ILF786469:ILL786469 IVB786469:IVH786469 JEX786469:JFD786469 JOT786469:JOZ786469 JYP786469:JYV786469 KIL786469:KIR786469 KSH786469:KSN786469 LCD786469:LCJ786469 LLZ786469:LMF786469 LVV786469:LWB786469 MFR786469:MFX786469 MPN786469:MPT786469 MZJ786469:MZP786469 NJF786469:NJL786469 NTB786469:NTH786469 OCX786469:ODD786469 OMT786469:OMZ786469 OWP786469:OWV786469 PGL786469:PGR786469 PQH786469:PQN786469 QAD786469:QAJ786469 QJZ786469:QKF786469 QTV786469:QUB786469 RDR786469:RDX786469 RNN786469:RNT786469 RXJ786469:RXP786469 SHF786469:SHL786469 SRB786469:SRH786469 TAX786469:TBD786469 TKT786469:TKZ786469 TUP786469:TUV786469 UEL786469:UER786469 UOH786469:UON786469 UYD786469:UYJ786469 VHZ786469:VIF786469 VRV786469:VSB786469 WBR786469:WBX786469 WLN786469:WLT786469 WVJ786469:WVP786469 B852005:H852005 IX852005:JD852005 ST852005:SZ852005 ACP852005:ACV852005 AML852005:AMR852005 AWH852005:AWN852005 BGD852005:BGJ852005 BPZ852005:BQF852005 BZV852005:CAB852005 CJR852005:CJX852005 CTN852005:CTT852005 DDJ852005:DDP852005 DNF852005:DNL852005 DXB852005:DXH852005 EGX852005:EHD852005 EQT852005:EQZ852005 FAP852005:FAV852005 FKL852005:FKR852005 FUH852005:FUN852005 GED852005:GEJ852005 GNZ852005:GOF852005 GXV852005:GYB852005 HHR852005:HHX852005 HRN852005:HRT852005 IBJ852005:IBP852005 ILF852005:ILL852005 IVB852005:IVH852005 JEX852005:JFD852005 JOT852005:JOZ852005 JYP852005:JYV852005 KIL852005:KIR852005 KSH852005:KSN852005 LCD852005:LCJ852005 LLZ852005:LMF852005 LVV852005:LWB852005 MFR852005:MFX852005 MPN852005:MPT852005 MZJ852005:MZP852005 NJF852005:NJL852005 NTB852005:NTH852005 OCX852005:ODD852005 OMT852005:OMZ852005 OWP852005:OWV852005 PGL852005:PGR852005 PQH852005:PQN852005 QAD852005:QAJ852005 QJZ852005:QKF852005 QTV852005:QUB852005 RDR852005:RDX852005 RNN852005:RNT852005 RXJ852005:RXP852005 SHF852005:SHL852005 SRB852005:SRH852005 TAX852005:TBD852005 TKT852005:TKZ852005 TUP852005:TUV852005 UEL852005:UER852005 UOH852005:UON852005 UYD852005:UYJ852005 VHZ852005:VIF852005 VRV852005:VSB852005 WBR852005:WBX852005 WLN852005:WLT852005 WVJ852005:WVP852005 B917541:H917541 IX917541:JD917541 ST917541:SZ917541 ACP917541:ACV917541 AML917541:AMR917541 AWH917541:AWN917541 BGD917541:BGJ917541 BPZ917541:BQF917541 BZV917541:CAB917541 CJR917541:CJX917541 CTN917541:CTT917541 DDJ917541:DDP917541 DNF917541:DNL917541 DXB917541:DXH917541 EGX917541:EHD917541 EQT917541:EQZ917541 FAP917541:FAV917541 FKL917541:FKR917541 FUH917541:FUN917541 GED917541:GEJ917541 GNZ917541:GOF917541 GXV917541:GYB917541 HHR917541:HHX917541 HRN917541:HRT917541 IBJ917541:IBP917541 ILF917541:ILL917541 IVB917541:IVH917541 JEX917541:JFD917541 JOT917541:JOZ917541 JYP917541:JYV917541 KIL917541:KIR917541 KSH917541:KSN917541 LCD917541:LCJ917541 LLZ917541:LMF917541 LVV917541:LWB917541 MFR917541:MFX917541 MPN917541:MPT917541 MZJ917541:MZP917541 NJF917541:NJL917541 NTB917541:NTH917541 OCX917541:ODD917541 OMT917541:OMZ917541 OWP917541:OWV917541 PGL917541:PGR917541 PQH917541:PQN917541 QAD917541:QAJ917541 QJZ917541:QKF917541 QTV917541:QUB917541 RDR917541:RDX917541 RNN917541:RNT917541 RXJ917541:RXP917541 SHF917541:SHL917541 SRB917541:SRH917541 TAX917541:TBD917541 TKT917541:TKZ917541 TUP917541:TUV917541 UEL917541:UER917541 UOH917541:UON917541 UYD917541:UYJ917541 VHZ917541:VIF917541 VRV917541:VSB917541 WBR917541:WBX917541 WLN917541:WLT917541 WVJ917541:WVP917541 B983077:H983077 IX983077:JD983077 ST983077:SZ983077 ACP983077:ACV983077 AML983077:AMR983077 AWH983077:AWN983077 BGD983077:BGJ983077 BPZ983077:BQF983077 BZV983077:CAB983077 CJR983077:CJX983077 CTN983077:CTT983077 DDJ983077:DDP983077 DNF983077:DNL983077 DXB983077:DXH983077 EGX983077:EHD983077 EQT983077:EQZ983077 FAP983077:FAV983077 FKL983077:FKR983077 FUH983077:FUN983077 GED983077:GEJ983077 GNZ983077:GOF983077 GXV983077:GYB983077 HHR983077:HHX983077 HRN983077:HRT983077 IBJ983077:IBP983077 ILF983077:ILL983077 IVB983077:IVH983077 JEX983077:JFD983077 JOT983077:JOZ983077 JYP983077:JYV983077 KIL983077:KIR983077 KSH983077:KSN983077 LCD983077:LCJ983077 LLZ983077:LMF983077 LVV983077:LWB983077 MFR983077:MFX983077 MPN983077:MPT983077 MZJ983077:MZP983077 NJF983077:NJL983077 NTB983077:NTH983077 OCX983077:ODD983077 OMT983077:OMZ983077 OWP983077:OWV983077 PGL983077:PGR983077 PQH983077:PQN983077 QAD983077:QAJ983077 QJZ983077:QKF983077 QTV983077:QUB983077 RDR983077:RDX983077 RNN983077:RNT983077 RXJ983077:RXP983077 SHF983077:SHL983077 SRB983077:SRH983077 TAX983077:TBD983077 TKT983077:TKZ983077 TUP983077:TUV983077 UEL983077:UER983077 UOH983077:UON983077 UYD983077:UYJ983077 VHZ983077:VIF983077 VRV983077:VSB983077 WBR983077:WBX983077 WLN983077:WLT983077 WVJ983077:WVP983077">
      <formula1>$V$37:$V$38</formula1>
    </dataValidation>
  </dataValidations>
  <pageMargins left="0.78740157480314965" right="0.78740157480314965" top="0.98425196850393681" bottom="0.98425196850393681" header="0.51181102362204722" footer="0.51181102362204722"/>
  <pageSetup paperSize="9" orientation="portrait" r:id="rId1"/>
  <headerFooter alignWithMargins="0"/>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5"/>
  <sheetViews>
    <sheetView showGridLines="0" view="pageBreakPreview" zoomScaleSheetLayoutView="100" workbookViewId="0">
      <selection activeCell="H2" sqref="H2"/>
    </sheetView>
  </sheetViews>
  <sheetFormatPr defaultRowHeight="13.5"/>
  <cols>
    <col min="1" max="1" width="29.625" style="152" customWidth="1"/>
    <col min="2" max="2" width="17.625" style="152" customWidth="1"/>
    <col min="3" max="3" width="23.625" style="152" customWidth="1"/>
    <col min="4" max="4" width="17.375" style="152" bestFit="1" customWidth="1"/>
    <col min="5" max="5" width="4.875" style="152" customWidth="1"/>
    <col min="6" max="6" width="26.625" style="152" customWidth="1"/>
    <col min="7" max="7" width="5.125" style="152" customWidth="1"/>
    <col min="8" max="8" width="12.625" style="152" bestFit="1" customWidth="1"/>
    <col min="9" max="256" width="9" style="152" customWidth="1"/>
    <col min="257" max="257" width="29.625" style="152" customWidth="1"/>
    <col min="258" max="258" width="17.625" style="152" customWidth="1"/>
    <col min="259" max="259" width="23.625" style="152" customWidth="1"/>
    <col min="260" max="260" width="17.375" style="152" bestFit="1" customWidth="1"/>
    <col min="261" max="261" width="4.875" style="152" customWidth="1"/>
    <col min="262" max="262" width="26.625" style="152" customWidth="1"/>
    <col min="263" max="512" width="9" style="152" customWidth="1"/>
    <col min="513" max="513" width="29.625" style="152" customWidth="1"/>
    <col min="514" max="514" width="17.625" style="152" customWidth="1"/>
    <col min="515" max="515" width="23.625" style="152" customWidth="1"/>
    <col min="516" max="516" width="17.375" style="152" bestFit="1" customWidth="1"/>
    <col min="517" max="517" width="4.875" style="152" customWidth="1"/>
    <col min="518" max="518" width="26.625" style="152" customWidth="1"/>
    <col min="519" max="768" width="9" style="152" customWidth="1"/>
    <col min="769" max="769" width="29.625" style="152" customWidth="1"/>
    <col min="770" max="770" width="17.625" style="152" customWidth="1"/>
    <col min="771" max="771" width="23.625" style="152" customWidth="1"/>
    <col min="772" max="772" width="17.375" style="152" bestFit="1" customWidth="1"/>
    <col min="773" max="773" width="4.875" style="152" customWidth="1"/>
    <col min="774" max="774" width="26.625" style="152" customWidth="1"/>
    <col min="775" max="1024" width="9" style="152" customWidth="1"/>
    <col min="1025" max="1025" width="29.625" style="152" customWidth="1"/>
    <col min="1026" max="1026" width="17.625" style="152" customWidth="1"/>
    <col min="1027" max="1027" width="23.625" style="152" customWidth="1"/>
    <col min="1028" max="1028" width="17.375" style="152" bestFit="1" customWidth="1"/>
    <col min="1029" max="1029" width="4.875" style="152" customWidth="1"/>
    <col min="1030" max="1030" width="26.625" style="152" customWidth="1"/>
    <col min="1031" max="1280" width="9" style="152" customWidth="1"/>
    <col min="1281" max="1281" width="29.625" style="152" customWidth="1"/>
    <col min="1282" max="1282" width="17.625" style="152" customWidth="1"/>
    <col min="1283" max="1283" width="23.625" style="152" customWidth="1"/>
    <col min="1284" max="1284" width="17.375" style="152" bestFit="1" customWidth="1"/>
    <col min="1285" max="1285" width="4.875" style="152" customWidth="1"/>
    <col min="1286" max="1286" width="26.625" style="152" customWidth="1"/>
    <col min="1287" max="1536" width="9" style="152" customWidth="1"/>
    <col min="1537" max="1537" width="29.625" style="152" customWidth="1"/>
    <col min="1538" max="1538" width="17.625" style="152" customWidth="1"/>
    <col min="1539" max="1539" width="23.625" style="152" customWidth="1"/>
    <col min="1540" max="1540" width="17.375" style="152" bestFit="1" customWidth="1"/>
    <col min="1541" max="1541" width="4.875" style="152" customWidth="1"/>
    <col min="1542" max="1542" width="26.625" style="152" customWidth="1"/>
    <col min="1543" max="1792" width="9" style="152" customWidth="1"/>
    <col min="1793" max="1793" width="29.625" style="152" customWidth="1"/>
    <col min="1794" max="1794" width="17.625" style="152" customWidth="1"/>
    <col min="1795" max="1795" width="23.625" style="152" customWidth="1"/>
    <col min="1796" max="1796" width="17.375" style="152" bestFit="1" customWidth="1"/>
    <col min="1797" max="1797" width="4.875" style="152" customWidth="1"/>
    <col min="1798" max="1798" width="26.625" style="152" customWidth="1"/>
    <col min="1799" max="2048" width="9" style="152" customWidth="1"/>
    <col min="2049" max="2049" width="29.625" style="152" customWidth="1"/>
    <col min="2050" max="2050" width="17.625" style="152" customWidth="1"/>
    <col min="2051" max="2051" width="23.625" style="152" customWidth="1"/>
    <col min="2052" max="2052" width="17.375" style="152" bestFit="1" customWidth="1"/>
    <col min="2053" max="2053" width="4.875" style="152" customWidth="1"/>
    <col min="2054" max="2054" width="26.625" style="152" customWidth="1"/>
    <col min="2055" max="2304" width="9" style="152" customWidth="1"/>
    <col min="2305" max="2305" width="29.625" style="152" customWidth="1"/>
    <col min="2306" max="2306" width="17.625" style="152" customWidth="1"/>
    <col min="2307" max="2307" width="23.625" style="152" customWidth="1"/>
    <col min="2308" max="2308" width="17.375" style="152" bestFit="1" customWidth="1"/>
    <col min="2309" max="2309" width="4.875" style="152" customWidth="1"/>
    <col min="2310" max="2310" width="26.625" style="152" customWidth="1"/>
    <col min="2311" max="2560" width="9" style="152" customWidth="1"/>
    <col min="2561" max="2561" width="29.625" style="152" customWidth="1"/>
    <col min="2562" max="2562" width="17.625" style="152" customWidth="1"/>
    <col min="2563" max="2563" width="23.625" style="152" customWidth="1"/>
    <col min="2564" max="2564" width="17.375" style="152" bestFit="1" customWidth="1"/>
    <col min="2565" max="2565" width="4.875" style="152" customWidth="1"/>
    <col min="2566" max="2566" width="26.625" style="152" customWidth="1"/>
    <col min="2567" max="2816" width="9" style="152" customWidth="1"/>
    <col min="2817" max="2817" width="29.625" style="152" customWidth="1"/>
    <col min="2818" max="2818" width="17.625" style="152" customWidth="1"/>
    <col min="2819" max="2819" width="23.625" style="152" customWidth="1"/>
    <col min="2820" max="2820" width="17.375" style="152" bestFit="1" customWidth="1"/>
    <col min="2821" max="2821" width="4.875" style="152" customWidth="1"/>
    <col min="2822" max="2822" width="26.625" style="152" customWidth="1"/>
    <col min="2823" max="3072" width="9" style="152" customWidth="1"/>
    <col min="3073" max="3073" width="29.625" style="152" customWidth="1"/>
    <col min="3074" max="3074" width="17.625" style="152" customWidth="1"/>
    <col min="3075" max="3075" width="23.625" style="152" customWidth="1"/>
    <col min="3076" max="3076" width="17.375" style="152" bestFit="1" customWidth="1"/>
    <col min="3077" max="3077" width="4.875" style="152" customWidth="1"/>
    <col min="3078" max="3078" width="26.625" style="152" customWidth="1"/>
    <col min="3079" max="3328" width="9" style="152" customWidth="1"/>
    <col min="3329" max="3329" width="29.625" style="152" customWidth="1"/>
    <col min="3330" max="3330" width="17.625" style="152" customWidth="1"/>
    <col min="3331" max="3331" width="23.625" style="152" customWidth="1"/>
    <col min="3332" max="3332" width="17.375" style="152" bestFit="1" customWidth="1"/>
    <col min="3333" max="3333" width="4.875" style="152" customWidth="1"/>
    <col min="3334" max="3334" width="26.625" style="152" customWidth="1"/>
    <col min="3335" max="3584" width="9" style="152" customWidth="1"/>
    <col min="3585" max="3585" width="29.625" style="152" customWidth="1"/>
    <col min="3586" max="3586" width="17.625" style="152" customWidth="1"/>
    <col min="3587" max="3587" width="23.625" style="152" customWidth="1"/>
    <col min="3588" max="3588" width="17.375" style="152" bestFit="1" customWidth="1"/>
    <col min="3589" max="3589" width="4.875" style="152" customWidth="1"/>
    <col min="3590" max="3590" width="26.625" style="152" customWidth="1"/>
    <col min="3591" max="3840" width="9" style="152" customWidth="1"/>
    <col min="3841" max="3841" width="29.625" style="152" customWidth="1"/>
    <col min="3842" max="3842" width="17.625" style="152" customWidth="1"/>
    <col min="3843" max="3843" width="23.625" style="152" customWidth="1"/>
    <col min="3844" max="3844" width="17.375" style="152" bestFit="1" customWidth="1"/>
    <col min="3845" max="3845" width="4.875" style="152" customWidth="1"/>
    <col min="3846" max="3846" width="26.625" style="152" customWidth="1"/>
    <col min="3847" max="4096" width="9" style="152" customWidth="1"/>
    <col min="4097" max="4097" width="29.625" style="152" customWidth="1"/>
    <col min="4098" max="4098" width="17.625" style="152" customWidth="1"/>
    <col min="4099" max="4099" width="23.625" style="152" customWidth="1"/>
    <col min="4100" max="4100" width="17.375" style="152" bestFit="1" customWidth="1"/>
    <col min="4101" max="4101" width="4.875" style="152" customWidth="1"/>
    <col min="4102" max="4102" width="26.625" style="152" customWidth="1"/>
    <col min="4103" max="4352" width="9" style="152" customWidth="1"/>
    <col min="4353" max="4353" width="29.625" style="152" customWidth="1"/>
    <col min="4354" max="4354" width="17.625" style="152" customWidth="1"/>
    <col min="4355" max="4355" width="23.625" style="152" customWidth="1"/>
    <col min="4356" max="4356" width="17.375" style="152" bestFit="1" customWidth="1"/>
    <col min="4357" max="4357" width="4.875" style="152" customWidth="1"/>
    <col min="4358" max="4358" width="26.625" style="152" customWidth="1"/>
    <col min="4359" max="4608" width="9" style="152" customWidth="1"/>
    <col min="4609" max="4609" width="29.625" style="152" customWidth="1"/>
    <col min="4610" max="4610" width="17.625" style="152" customWidth="1"/>
    <col min="4611" max="4611" width="23.625" style="152" customWidth="1"/>
    <col min="4612" max="4612" width="17.375" style="152" bestFit="1" customWidth="1"/>
    <col min="4613" max="4613" width="4.875" style="152" customWidth="1"/>
    <col min="4614" max="4614" width="26.625" style="152" customWidth="1"/>
    <col min="4615" max="4864" width="9" style="152" customWidth="1"/>
    <col min="4865" max="4865" width="29.625" style="152" customWidth="1"/>
    <col min="4866" max="4866" width="17.625" style="152" customWidth="1"/>
    <col min="4867" max="4867" width="23.625" style="152" customWidth="1"/>
    <col min="4868" max="4868" width="17.375" style="152" bestFit="1" customWidth="1"/>
    <col min="4869" max="4869" width="4.875" style="152" customWidth="1"/>
    <col min="4870" max="4870" width="26.625" style="152" customWidth="1"/>
    <col min="4871" max="5120" width="9" style="152" customWidth="1"/>
    <col min="5121" max="5121" width="29.625" style="152" customWidth="1"/>
    <col min="5122" max="5122" width="17.625" style="152" customWidth="1"/>
    <col min="5123" max="5123" width="23.625" style="152" customWidth="1"/>
    <col min="5124" max="5124" width="17.375" style="152" bestFit="1" customWidth="1"/>
    <col min="5125" max="5125" width="4.875" style="152" customWidth="1"/>
    <col min="5126" max="5126" width="26.625" style="152" customWidth="1"/>
    <col min="5127" max="5376" width="9" style="152" customWidth="1"/>
    <col min="5377" max="5377" width="29.625" style="152" customWidth="1"/>
    <col min="5378" max="5378" width="17.625" style="152" customWidth="1"/>
    <col min="5379" max="5379" width="23.625" style="152" customWidth="1"/>
    <col min="5380" max="5380" width="17.375" style="152" bestFit="1" customWidth="1"/>
    <col min="5381" max="5381" width="4.875" style="152" customWidth="1"/>
    <col min="5382" max="5382" width="26.625" style="152" customWidth="1"/>
    <col min="5383" max="5632" width="9" style="152" customWidth="1"/>
    <col min="5633" max="5633" width="29.625" style="152" customWidth="1"/>
    <col min="5634" max="5634" width="17.625" style="152" customWidth="1"/>
    <col min="5635" max="5635" width="23.625" style="152" customWidth="1"/>
    <col min="5636" max="5636" width="17.375" style="152" bestFit="1" customWidth="1"/>
    <col min="5637" max="5637" width="4.875" style="152" customWidth="1"/>
    <col min="5638" max="5638" width="26.625" style="152" customWidth="1"/>
    <col min="5639" max="5888" width="9" style="152" customWidth="1"/>
    <col min="5889" max="5889" width="29.625" style="152" customWidth="1"/>
    <col min="5890" max="5890" width="17.625" style="152" customWidth="1"/>
    <col min="5891" max="5891" width="23.625" style="152" customWidth="1"/>
    <col min="5892" max="5892" width="17.375" style="152" bestFit="1" customWidth="1"/>
    <col min="5893" max="5893" width="4.875" style="152" customWidth="1"/>
    <col min="5894" max="5894" width="26.625" style="152" customWidth="1"/>
    <col min="5895" max="6144" width="9" style="152" customWidth="1"/>
    <col min="6145" max="6145" width="29.625" style="152" customWidth="1"/>
    <col min="6146" max="6146" width="17.625" style="152" customWidth="1"/>
    <col min="6147" max="6147" width="23.625" style="152" customWidth="1"/>
    <col min="6148" max="6148" width="17.375" style="152" bestFit="1" customWidth="1"/>
    <col min="6149" max="6149" width="4.875" style="152" customWidth="1"/>
    <col min="6150" max="6150" width="26.625" style="152" customWidth="1"/>
    <col min="6151" max="6400" width="9" style="152" customWidth="1"/>
    <col min="6401" max="6401" width="29.625" style="152" customWidth="1"/>
    <col min="6402" max="6402" width="17.625" style="152" customWidth="1"/>
    <col min="6403" max="6403" width="23.625" style="152" customWidth="1"/>
    <col min="6404" max="6404" width="17.375" style="152" bestFit="1" customWidth="1"/>
    <col min="6405" max="6405" width="4.875" style="152" customWidth="1"/>
    <col min="6406" max="6406" width="26.625" style="152" customWidth="1"/>
    <col min="6407" max="6656" width="9" style="152" customWidth="1"/>
    <col min="6657" max="6657" width="29.625" style="152" customWidth="1"/>
    <col min="6658" max="6658" width="17.625" style="152" customWidth="1"/>
    <col min="6659" max="6659" width="23.625" style="152" customWidth="1"/>
    <col min="6660" max="6660" width="17.375" style="152" bestFit="1" customWidth="1"/>
    <col min="6661" max="6661" width="4.875" style="152" customWidth="1"/>
    <col min="6662" max="6662" width="26.625" style="152" customWidth="1"/>
    <col min="6663" max="6912" width="9" style="152" customWidth="1"/>
    <col min="6913" max="6913" width="29.625" style="152" customWidth="1"/>
    <col min="6914" max="6914" width="17.625" style="152" customWidth="1"/>
    <col min="6915" max="6915" width="23.625" style="152" customWidth="1"/>
    <col min="6916" max="6916" width="17.375" style="152" bestFit="1" customWidth="1"/>
    <col min="6917" max="6917" width="4.875" style="152" customWidth="1"/>
    <col min="6918" max="6918" width="26.625" style="152" customWidth="1"/>
    <col min="6919" max="7168" width="9" style="152" customWidth="1"/>
    <col min="7169" max="7169" width="29.625" style="152" customWidth="1"/>
    <col min="7170" max="7170" width="17.625" style="152" customWidth="1"/>
    <col min="7171" max="7171" width="23.625" style="152" customWidth="1"/>
    <col min="7172" max="7172" width="17.375" style="152" bestFit="1" customWidth="1"/>
    <col min="7173" max="7173" width="4.875" style="152" customWidth="1"/>
    <col min="7174" max="7174" width="26.625" style="152" customWidth="1"/>
    <col min="7175" max="7424" width="9" style="152" customWidth="1"/>
    <col min="7425" max="7425" width="29.625" style="152" customWidth="1"/>
    <col min="7426" max="7426" width="17.625" style="152" customWidth="1"/>
    <col min="7427" max="7427" width="23.625" style="152" customWidth="1"/>
    <col min="7428" max="7428" width="17.375" style="152" bestFit="1" customWidth="1"/>
    <col min="7429" max="7429" width="4.875" style="152" customWidth="1"/>
    <col min="7430" max="7430" width="26.625" style="152" customWidth="1"/>
    <col min="7431" max="7680" width="9" style="152" customWidth="1"/>
    <col min="7681" max="7681" width="29.625" style="152" customWidth="1"/>
    <col min="7682" max="7682" width="17.625" style="152" customWidth="1"/>
    <col min="7683" max="7683" width="23.625" style="152" customWidth="1"/>
    <col min="7684" max="7684" width="17.375" style="152" bestFit="1" customWidth="1"/>
    <col min="7685" max="7685" width="4.875" style="152" customWidth="1"/>
    <col min="7686" max="7686" width="26.625" style="152" customWidth="1"/>
    <col min="7687" max="7936" width="9" style="152" customWidth="1"/>
    <col min="7937" max="7937" width="29.625" style="152" customWidth="1"/>
    <col min="7938" max="7938" width="17.625" style="152" customWidth="1"/>
    <col min="7939" max="7939" width="23.625" style="152" customWidth="1"/>
    <col min="7940" max="7940" width="17.375" style="152" bestFit="1" customWidth="1"/>
    <col min="7941" max="7941" width="4.875" style="152" customWidth="1"/>
    <col min="7942" max="7942" width="26.625" style="152" customWidth="1"/>
    <col min="7943" max="8192" width="9" style="152" customWidth="1"/>
    <col min="8193" max="8193" width="29.625" style="152" customWidth="1"/>
    <col min="8194" max="8194" width="17.625" style="152" customWidth="1"/>
    <col min="8195" max="8195" width="23.625" style="152" customWidth="1"/>
    <col min="8196" max="8196" width="17.375" style="152" bestFit="1" customWidth="1"/>
    <col min="8197" max="8197" width="4.875" style="152" customWidth="1"/>
    <col min="8198" max="8198" width="26.625" style="152" customWidth="1"/>
    <col min="8199" max="8448" width="9" style="152" customWidth="1"/>
    <col min="8449" max="8449" width="29.625" style="152" customWidth="1"/>
    <col min="8450" max="8450" width="17.625" style="152" customWidth="1"/>
    <col min="8451" max="8451" width="23.625" style="152" customWidth="1"/>
    <col min="8452" max="8452" width="17.375" style="152" bestFit="1" customWidth="1"/>
    <col min="8453" max="8453" width="4.875" style="152" customWidth="1"/>
    <col min="8454" max="8454" width="26.625" style="152" customWidth="1"/>
    <col min="8455" max="8704" width="9" style="152" customWidth="1"/>
    <col min="8705" max="8705" width="29.625" style="152" customWidth="1"/>
    <col min="8706" max="8706" width="17.625" style="152" customWidth="1"/>
    <col min="8707" max="8707" width="23.625" style="152" customWidth="1"/>
    <col min="8708" max="8708" width="17.375" style="152" bestFit="1" customWidth="1"/>
    <col min="8709" max="8709" width="4.875" style="152" customWidth="1"/>
    <col min="8710" max="8710" width="26.625" style="152" customWidth="1"/>
    <col min="8711" max="8960" width="9" style="152" customWidth="1"/>
    <col min="8961" max="8961" width="29.625" style="152" customWidth="1"/>
    <col min="8962" max="8962" width="17.625" style="152" customWidth="1"/>
    <col min="8963" max="8963" width="23.625" style="152" customWidth="1"/>
    <col min="8964" max="8964" width="17.375" style="152" bestFit="1" customWidth="1"/>
    <col min="8965" max="8965" width="4.875" style="152" customWidth="1"/>
    <col min="8966" max="8966" width="26.625" style="152" customWidth="1"/>
    <col min="8967" max="9216" width="9" style="152" customWidth="1"/>
    <col min="9217" max="9217" width="29.625" style="152" customWidth="1"/>
    <col min="9218" max="9218" width="17.625" style="152" customWidth="1"/>
    <col min="9219" max="9219" width="23.625" style="152" customWidth="1"/>
    <col min="9220" max="9220" width="17.375" style="152" bestFit="1" customWidth="1"/>
    <col min="9221" max="9221" width="4.875" style="152" customWidth="1"/>
    <col min="9222" max="9222" width="26.625" style="152" customWidth="1"/>
    <col min="9223" max="9472" width="9" style="152" customWidth="1"/>
    <col min="9473" max="9473" width="29.625" style="152" customWidth="1"/>
    <col min="9474" max="9474" width="17.625" style="152" customWidth="1"/>
    <col min="9475" max="9475" width="23.625" style="152" customWidth="1"/>
    <col min="9476" max="9476" width="17.375" style="152" bestFit="1" customWidth="1"/>
    <col min="9477" max="9477" width="4.875" style="152" customWidth="1"/>
    <col min="9478" max="9478" width="26.625" style="152" customWidth="1"/>
    <col min="9479" max="9728" width="9" style="152" customWidth="1"/>
    <col min="9729" max="9729" width="29.625" style="152" customWidth="1"/>
    <col min="9730" max="9730" width="17.625" style="152" customWidth="1"/>
    <col min="9731" max="9731" width="23.625" style="152" customWidth="1"/>
    <col min="9732" max="9732" width="17.375" style="152" bestFit="1" customWidth="1"/>
    <col min="9733" max="9733" width="4.875" style="152" customWidth="1"/>
    <col min="9734" max="9734" width="26.625" style="152" customWidth="1"/>
    <col min="9735" max="9984" width="9" style="152" customWidth="1"/>
    <col min="9985" max="9985" width="29.625" style="152" customWidth="1"/>
    <col min="9986" max="9986" width="17.625" style="152" customWidth="1"/>
    <col min="9987" max="9987" width="23.625" style="152" customWidth="1"/>
    <col min="9988" max="9988" width="17.375" style="152" bestFit="1" customWidth="1"/>
    <col min="9989" max="9989" width="4.875" style="152" customWidth="1"/>
    <col min="9990" max="9990" width="26.625" style="152" customWidth="1"/>
    <col min="9991" max="10240" width="9" style="152" customWidth="1"/>
    <col min="10241" max="10241" width="29.625" style="152" customWidth="1"/>
    <col min="10242" max="10242" width="17.625" style="152" customWidth="1"/>
    <col min="10243" max="10243" width="23.625" style="152" customWidth="1"/>
    <col min="10244" max="10244" width="17.375" style="152" bestFit="1" customWidth="1"/>
    <col min="10245" max="10245" width="4.875" style="152" customWidth="1"/>
    <col min="10246" max="10246" width="26.625" style="152" customWidth="1"/>
    <col min="10247" max="10496" width="9" style="152" customWidth="1"/>
    <col min="10497" max="10497" width="29.625" style="152" customWidth="1"/>
    <col min="10498" max="10498" width="17.625" style="152" customWidth="1"/>
    <col min="10499" max="10499" width="23.625" style="152" customWidth="1"/>
    <col min="10500" max="10500" width="17.375" style="152" bestFit="1" customWidth="1"/>
    <col min="10501" max="10501" width="4.875" style="152" customWidth="1"/>
    <col min="10502" max="10502" width="26.625" style="152" customWidth="1"/>
    <col min="10503" max="10752" width="9" style="152" customWidth="1"/>
    <col min="10753" max="10753" width="29.625" style="152" customWidth="1"/>
    <col min="10754" max="10754" width="17.625" style="152" customWidth="1"/>
    <col min="10755" max="10755" width="23.625" style="152" customWidth="1"/>
    <col min="10756" max="10756" width="17.375" style="152" bestFit="1" customWidth="1"/>
    <col min="10757" max="10757" width="4.875" style="152" customWidth="1"/>
    <col min="10758" max="10758" width="26.625" style="152" customWidth="1"/>
    <col min="10759" max="11008" width="9" style="152" customWidth="1"/>
    <col min="11009" max="11009" width="29.625" style="152" customWidth="1"/>
    <col min="11010" max="11010" width="17.625" style="152" customWidth="1"/>
    <col min="11011" max="11011" width="23.625" style="152" customWidth="1"/>
    <col min="11012" max="11012" width="17.375" style="152" bestFit="1" customWidth="1"/>
    <col min="11013" max="11013" width="4.875" style="152" customWidth="1"/>
    <col min="11014" max="11014" width="26.625" style="152" customWidth="1"/>
    <col min="11015" max="11264" width="9" style="152" customWidth="1"/>
    <col min="11265" max="11265" width="29.625" style="152" customWidth="1"/>
    <col min="11266" max="11266" width="17.625" style="152" customWidth="1"/>
    <col min="11267" max="11267" width="23.625" style="152" customWidth="1"/>
    <col min="11268" max="11268" width="17.375" style="152" bestFit="1" customWidth="1"/>
    <col min="11269" max="11269" width="4.875" style="152" customWidth="1"/>
    <col min="11270" max="11270" width="26.625" style="152" customWidth="1"/>
    <col min="11271" max="11520" width="9" style="152" customWidth="1"/>
    <col min="11521" max="11521" width="29.625" style="152" customWidth="1"/>
    <col min="11522" max="11522" width="17.625" style="152" customWidth="1"/>
    <col min="11523" max="11523" width="23.625" style="152" customWidth="1"/>
    <col min="11524" max="11524" width="17.375" style="152" bestFit="1" customWidth="1"/>
    <col min="11525" max="11525" width="4.875" style="152" customWidth="1"/>
    <col min="11526" max="11526" width="26.625" style="152" customWidth="1"/>
    <col min="11527" max="11776" width="9" style="152" customWidth="1"/>
    <col min="11777" max="11777" width="29.625" style="152" customWidth="1"/>
    <col min="11778" max="11778" width="17.625" style="152" customWidth="1"/>
    <col min="11779" max="11779" width="23.625" style="152" customWidth="1"/>
    <col min="11780" max="11780" width="17.375" style="152" bestFit="1" customWidth="1"/>
    <col min="11781" max="11781" width="4.875" style="152" customWidth="1"/>
    <col min="11782" max="11782" width="26.625" style="152" customWidth="1"/>
    <col min="11783" max="12032" width="9" style="152" customWidth="1"/>
    <col min="12033" max="12033" width="29.625" style="152" customWidth="1"/>
    <col min="12034" max="12034" width="17.625" style="152" customWidth="1"/>
    <col min="12035" max="12035" width="23.625" style="152" customWidth="1"/>
    <col min="12036" max="12036" width="17.375" style="152" bestFit="1" customWidth="1"/>
    <col min="12037" max="12037" width="4.875" style="152" customWidth="1"/>
    <col min="12038" max="12038" width="26.625" style="152" customWidth="1"/>
    <col min="12039" max="12288" width="9" style="152" customWidth="1"/>
    <col min="12289" max="12289" width="29.625" style="152" customWidth="1"/>
    <col min="12290" max="12290" width="17.625" style="152" customWidth="1"/>
    <col min="12291" max="12291" width="23.625" style="152" customWidth="1"/>
    <col min="12292" max="12292" width="17.375" style="152" bestFit="1" customWidth="1"/>
    <col min="12293" max="12293" width="4.875" style="152" customWidth="1"/>
    <col min="12294" max="12294" width="26.625" style="152" customWidth="1"/>
    <col min="12295" max="12544" width="9" style="152" customWidth="1"/>
    <col min="12545" max="12545" width="29.625" style="152" customWidth="1"/>
    <col min="12546" max="12546" width="17.625" style="152" customWidth="1"/>
    <col min="12547" max="12547" width="23.625" style="152" customWidth="1"/>
    <col min="12548" max="12548" width="17.375" style="152" bestFit="1" customWidth="1"/>
    <col min="12549" max="12549" width="4.875" style="152" customWidth="1"/>
    <col min="12550" max="12550" width="26.625" style="152" customWidth="1"/>
    <col min="12551" max="12800" width="9" style="152" customWidth="1"/>
    <col min="12801" max="12801" width="29.625" style="152" customWidth="1"/>
    <col min="12802" max="12802" width="17.625" style="152" customWidth="1"/>
    <col min="12803" max="12803" width="23.625" style="152" customWidth="1"/>
    <col min="12804" max="12804" width="17.375" style="152" bestFit="1" customWidth="1"/>
    <col min="12805" max="12805" width="4.875" style="152" customWidth="1"/>
    <col min="12806" max="12806" width="26.625" style="152" customWidth="1"/>
    <col min="12807" max="13056" width="9" style="152" customWidth="1"/>
    <col min="13057" max="13057" width="29.625" style="152" customWidth="1"/>
    <col min="13058" max="13058" width="17.625" style="152" customWidth="1"/>
    <col min="13059" max="13059" width="23.625" style="152" customWidth="1"/>
    <col min="13060" max="13060" width="17.375" style="152" bestFit="1" customWidth="1"/>
    <col min="13061" max="13061" width="4.875" style="152" customWidth="1"/>
    <col min="13062" max="13062" width="26.625" style="152" customWidth="1"/>
    <col min="13063" max="13312" width="9" style="152" customWidth="1"/>
    <col min="13313" max="13313" width="29.625" style="152" customWidth="1"/>
    <col min="13314" max="13314" width="17.625" style="152" customWidth="1"/>
    <col min="13315" max="13315" width="23.625" style="152" customWidth="1"/>
    <col min="13316" max="13316" width="17.375" style="152" bestFit="1" customWidth="1"/>
    <col min="13317" max="13317" width="4.875" style="152" customWidth="1"/>
    <col min="13318" max="13318" width="26.625" style="152" customWidth="1"/>
    <col min="13319" max="13568" width="9" style="152" customWidth="1"/>
    <col min="13569" max="13569" width="29.625" style="152" customWidth="1"/>
    <col min="13570" max="13570" width="17.625" style="152" customWidth="1"/>
    <col min="13571" max="13571" width="23.625" style="152" customWidth="1"/>
    <col min="13572" max="13572" width="17.375" style="152" bestFit="1" customWidth="1"/>
    <col min="13573" max="13573" width="4.875" style="152" customWidth="1"/>
    <col min="13574" max="13574" width="26.625" style="152" customWidth="1"/>
    <col min="13575" max="13824" width="9" style="152" customWidth="1"/>
    <col min="13825" max="13825" width="29.625" style="152" customWidth="1"/>
    <col min="13826" max="13826" width="17.625" style="152" customWidth="1"/>
    <col min="13827" max="13827" width="23.625" style="152" customWidth="1"/>
    <col min="13828" max="13828" width="17.375" style="152" bestFit="1" customWidth="1"/>
    <col min="13829" max="13829" width="4.875" style="152" customWidth="1"/>
    <col min="13830" max="13830" width="26.625" style="152" customWidth="1"/>
    <col min="13831" max="14080" width="9" style="152" customWidth="1"/>
    <col min="14081" max="14081" width="29.625" style="152" customWidth="1"/>
    <col min="14082" max="14082" width="17.625" style="152" customWidth="1"/>
    <col min="14083" max="14083" width="23.625" style="152" customWidth="1"/>
    <col min="14084" max="14084" width="17.375" style="152" bestFit="1" customWidth="1"/>
    <col min="14085" max="14085" width="4.875" style="152" customWidth="1"/>
    <col min="14086" max="14086" width="26.625" style="152" customWidth="1"/>
    <col min="14087" max="14336" width="9" style="152" customWidth="1"/>
    <col min="14337" max="14337" width="29.625" style="152" customWidth="1"/>
    <col min="14338" max="14338" width="17.625" style="152" customWidth="1"/>
    <col min="14339" max="14339" width="23.625" style="152" customWidth="1"/>
    <col min="14340" max="14340" width="17.375" style="152" bestFit="1" customWidth="1"/>
    <col min="14341" max="14341" width="4.875" style="152" customWidth="1"/>
    <col min="14342" max="14342" width="26.625" style="152" customWidth="1"/>
    <col min="14343" max="14592" width="9" style="152" customWidth="1"/>
    <col min="14593" max="14593" width="29.625" style="152" customWidth="1"/>
    <col min="14594" max="14594" width="17.625" style="152" customWidth="1"/>
    <col min="14595" max="14595" width="23.625" style="152" customWidth="1"/>
    <col min="14596" max="14596" width="17.375" style="152" bestFit="1" customWidth="1"/>
    <col min="14597" max="14597" width="4.875" style="152" customWidth="1"/>
    <col min="14598" max="14598" width="26.625" style="152" customWidth="1"/>
    <col min="14599" max="14848" width="9" style="152" customWidth="1"/>
    <col min="14849" max="14849" width="29.625" style="152" customWidth="1"/>
    <col min="14850" max="14850" width="17.625" style="152" customWidth="1"/>
    <col min="14851" max="14851" width="23.625" style="152" customWidth="1"/>
    <col min="14852" max="14852" width="17.375" style="152" bestFit="1" customWidth="1"/>
    <col min="14853" max="14853" width="4.875" style="152" customWidth="1"/>
    <col min="14854" max="14854" width="26.625" style="152" customWidth="1"/>
    <col min="14855" max="15104" width="9" style="152" customWidth="1"/>
    <col min="15105" max="15105" width="29.625" style="152" customWidth="1"/>
    <col min="15106" max="15106" width="17.625" style="152" customWidth="1"/>
    <col min="15107" max="15107" width="23.625" style="152" customWidth="1"/>
    <col min="15108" max="15108" width="17.375" style="152" bestFit="1" customWidth="1"/>
    <col min="15109" max="15109" width="4.875" style="152" customWidth="1"/>
    <col min="15110" max="15110" width="26.625" style="152" customWidth="1"/>
    <col min="15111" max="15360" width="9" style="152" customWidth="1"/>
    <col min="15361" max="15361" width="29.625" style="152" customWidth="1"/>
    <col min="15362" max="15362" width="17.625" style="152" customWidth="1"/>
    <col min="15363" max="15363" width="23.625" style="152" customWidth="1"/>
    <col min="15364" max="15364" width="17.375" style="152" bestFit="1" customWidth="1"/>
    <col min="15365" max="15365" width="4.875" style="152" customWidth="1"/>
    <col min="15366" max="15366" width="26.625" style="152" customWidth="1"/>
    <col min="15367" max="15616" width="9" style="152" customWidth="1"/>
    <col min="15617" max="15617" width="29.625" style="152" customWidth="1"/>
    <col min="15618" max="15618" width="17.625" style="152" customWidth="1"/>
    <col min="15619" max="15619" width="23.625" style="152" customWidth="1"/>
    <col min="15620" max="15620" width="17.375" style="152" bestFit="1" customWidth="1"/>
    <col min="15621" max="15621" width="4.875" style="152" customWidth="1"/>
    <col min="15622" max="15622" width="26.625" style="152" customWidth="1"/>
    <col min="15623" max="15872" width="9" style="152" customWidth="1"/>
    <col min="15873" max="15873" width="29.625" style="152" customWidth="1"/>
    <col min="15874" max="15874" width="17.625" style="152" customWidth="1"/>
    <col min="15875" max="15875" width="23.625" style="152" customWidth="1"/>
    <col min="15876" max="15876" width="17.375" style="152" bestFit="1" customWidth="1"/>
    <col min="15877" max="15877" width="4.875" style="152" customWidth="1"/>
    <col min="15878" max="15878" width="26.625" style="152" customWidth="1"/>
    <col min="15879" max="16128" width="9" style="152" customWidth="1"/>
    <col min="16129" max="16129" width="29.625" style="152" customWidth="1"/>
    <col min="16130" max="16130" width="17.625" style="152" customWidth="1"/>
    <col min="16131" max="16131" width="23.625" style="152" customWidth="1"/>
    <col min="16132" max="16132" width="17.375" style="152" bestFit="1" customWidth="1"/>
    <col min="16133" max="16133" width="4.875" style="152" customWidth="1"/>
    <col min="16134" max="16134" width="26.625" style="152" customWidth="1"/>
    <col min="16135" max="16384" width="9" style="152" customWidth="1"/>
  </cols>
  <sheetData>
    <row r="2" spans="1:8">
      <c r="E2" s="169" t="s">
        <v>240</v>
      </c>
      <c r="F2" s="726"/>
      <c r="H2" s="151" t="s">
        <v>1698</v>
      </c>
    </row>
    <row r="4" spans="1:8" ht="18.75">
      <c r="C4" s="724" t="s">
        <v>1168</v>
      </c>
    </row>
    <row r="6" spans="1:8">
      <c r="E6" s="725" t="s">
        <v>345</v>
      </c>
      <c r="F6" s="727"/>
    </row>
    <row r="8" spans="1:8" s="715" customFormat="1" ht="27.95" customHeight="1">
      <c r="A8" s="2073" t="s">
        <v>681</v>
      </c>
      <c r="B8" s="2073"/>
      <c r="C8" s="2073"/>
      <c r="D8" s="2073"/>
      <c r="E8" s="2073"/>
      <c r="F8" s="2073"/>
    </row>
    <row r="9" spans="1:8" s="715" customFormat="1" ht="23.1" customHeight="1">
      <c r="A9" s="396" t="s">
        <v>268</v>
      </c>
      <c r="B9" s="396" t="s">
        <v>251</v>
      </c>
      <c r="C9" s="396" t="s">
        <v>406</v>
      </c>
      <c r="D9" s="1657" t="s">
        <v>1268</v>
      </c>
      <c r="E9" s="1657"/>
      <c r="F9" s="396" t="s">
        <v>1271</v>
      </c>
    </row>
    <row r="10" spans="1:8" ht="23.1" customHeight="1">
      <c r="A10" s="722"/>
      <c r="B10" s="723"/>
      <c r="C10" s="722"/>
      <c r="D10" s="2071"/>
      <c r="E10" s="2072"/>
      <c r="F10" s="722"/>
    </row>
    <row r="11" spans="1:8" ht="23.1" customHeight="1">
      <c r="A11" s="722"/>
      <c r="B11" s="723"/>
      <c r="C11" s="722"/>
      <c r="D11" s="2071"/>
      <c r="E11" s="2072"/>
      <c r="F11" s="722"/>
    </row>
    <row r="12" spans="1:8" ht="23.1" customHeight="1">
      <c r="A12" s="722"/>
      <c r="B12" s="723"/>
      <c r="C12" s="722"/>
      <c r="D12" s="2071"/>
      <c r="E12" s="2072"/>
      <c r="F12" s="722"/>
    </row>
    <row r="13" spans="1:8" ht="23.1" customHeight="1">
      <c r="A13" s="722"/>
      <c r="B13" s="723"/>
      <c r="C13" s="722"/>
      <c r="D13" s="2071"/>
      <c r="E13" s="2072"/>
      <c r="F13" s="722"/>
    </row>
    <row r="14" spans="1:8" ht="23.1" customHeight="1">
      <c r="A14" s="722"/>
      <c r="B14" s="723"/>
      <c r="C14" s="722"/>
      <c r="D14" s="2071"/>
      <c r="E14" s="2072"/>
      <c r="F14" s="722"/>
    </row>
    <row r="15" spans="1:8" ht="23.1" customHeight="1">
      <c r="A15" s="722"/>
      <c r="B15" s="723"/>
      <c r="C15" s="722"/>
      <c r="D15" s="2071"/>
      <c r="E15" s="2072"/>
      <c r="F15" s="722"/>
    </row>
    <row r="16" spans="1:8" ht="23.1" customHeight="1">
      <c r="A16" s="722"/>
      <c r="B16" s="723"/>
      <c r="C16" s="722"/>
      <c r="D16" s="2071"/>
      <c r="E16" s="2072"/>
      <c r="F16" s="722"/>
    </row>
    <row r="17" spans="1:6" ht="23.1" customHeight="1">
      <c r="A17" s="722"/>
      <c r="B17" s="723"/>
      <c r="C17" s="722"/>
      <c r="D17" s="2071"/>
      <c r="E17" s="2072"/>
      <c r="F17" s="722"/>
    </row>
    <row r="20" spans="1:6" ht="15.95" customHeight="1">
      <c r="A20" s="154" t="s">
        <v>1272</v>
      </c>
    </row>
    <row r="21" spans="1:6" ht="15.95" customHeight="1">
      <c r="A21" s="154" t="s">
        <v>998</v>
      </c>
    </row>
    <row r="23" spans="1:6">
      <c r="E23" s="169" t="s">
        <v>779</v>
      </c>
      <c r="F23" s="1696"/>
    </row>
    <row r="24" spans="1:6">
      <c r="F24" s="1696"/>
    </row>
    <row r="25" spans="1:6">
      <c r="E25" s="169" t="s">
        <v>289</v>
      </c>
      <c r="F25" s="714"/>
    </row>
  </sheetData>
  <mergeCells count="11">
    <mergeCell ref="A8:F8"/>
    <mergeCell ref="D9:E9"/>
    <mergeCell ref="D10:E10"/>
    <mergeCell ref="D11:E11"/>
    <mergeCell ref="D12:E12"/>
    <mergeCell ref="F23:F24"/>
    <mergeCell ref="D13:E13"/>
    <mergeCell ref="D14:E14"/>
    <mergeCell ref="D15:E15"/>
    <mergeCell ref="D16:E16"/>
    <mergeCell ref="D17:E17"/>
  </mergeCells>
  <phoneticPr fontId="8"/>
  <hyperlinks>
    <hyperlink ref="H2" location="'工事関係書類一覧表(ＨＰ用）'!A69" display="一覧表に戻る"/>
  </hyperlinks>
  <printOptions horizontalCentered="1"/>
  <pageMargins left="0.78740157480314965" right="0.78740157480314965" top="0.98425196850393681" bottom="0.98425196850393681"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P2"/>
  <sheetViews>
    <sheetView showGridLines="0" workbookViewId="0">
      <selection activeCell="P2" sqref="P2"/>
    </sheetView>
  </sheetViews>
  <sheetFormatPr defaultRowHeight="13.5"/>
  <cols>
    <col min="16" max="16" width="12.625" bestFit="1" customWidth="1"/>
  </cols>
  <sheetData>
    <row r="2" spans="16:16">
      <c r="P2" s="151" t="s">
        <v>1698</v>
      </c>
    </row>
  </sheetData>
  <phoneticPr fontId="8"/>
  <hyperlinks>
    <hyperlink ref="P2" location="'工事関係書類一覧表(ＨＰ用）'!A69" display="一覧表に戻る"/>
  </hyperlinks>
  <pageMargins left="0.70866141732283472" right="0.70866141732283472" top="0.74803149606299213" bottom="0.74803149606299213" header="0.31496062992125984" footer="0.31496062992125984"/>
  <pageSetup paperSize="9" orientation="landscape"/>
  <drawing r:id="rId1"/>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11"/>
  <sheetViews>
    <sheetView showGridLines="0" view="pageBreakPreview" zoomScaleNormal="50" zoomScaleSheetLayoutView="100" workbookViewId="0"/>
  </sheetViews>
  <sheetFormatPr defaultRowHeight="13.5"/>
  <cols>
    <col min="1" max="1" width="14.625" customWidth="1"/>
    <col min="2" max="2" width="6.5" customWidth="1"/>
    <col min="3" max="3" width="20.75" customWidth="1"/>
    <col min="4" max="8" width="13.625" customWidth="1"/>
    <col min="9" max="9" width="16.625" customWidth="1"/>
    <col min="10" max="22" width="5.75" customWidth="1"/>
    <col min="23" max="23" width="9" customWidth="1"/>
  </cols>
  <sheetData>
    <row r="1" spans="1:22" ht="18" customHeight="1">
      <c r="A1" s="728" t="s">
        <v>1273</v>
      </c>
      <c r="B1" s="149"/>
      <c r="C1" s="149"/>
      <c r="D1" s="149"/>
      <c r="E1" s="149"/>
      <c r="F1" s="149"/>
      <c r="G1" s="149"/>
      <c r="H1" s="149"/>
      <c r="I1" s="149"/>
      <c r="J1" s="149"/>
      <c r="K1" s="149"/>
      <c r="L1" s="149"/>
      <c r="M1" s="149"/>
      <c r="N1" s="149"/>
      <c r="O1" s="149"/>
      <c r="P1" s="149"/>
      <c r="Q1" s="149"/>
      <c r="R1" s="149"/>
      <c r="S1" s="149"/>
      <c r="T1" s="149"/>
      <c r="U1" s="149"/>
      <c r="V1" s="149"/>
    </row>
    <row r="2" spans="1:22" ht="18" customHeight="1">
      <c r="A2" s="297"/>
    </row>
    <row r="3" spans="1:22" ht="18" customHeight="1">
      <c r="A3" s="966" t="s">
        <v>515</v>
      </c>
      <c r="B3" s="966"/>
      <c r="C3" s="966"/>
      <c r="D3" s="966"/>
      <c r="E3" s="966"/>
      <c r="F3" s="966"/>
      <c r="G3" s="966"/>
      <c r="H3" s="966"/>
      <c r="I3" s="966"/>
      <c r="J3" s="149"/>
      <c r="K3" s="149"/>
      <c r="L3" s="149"/>
      <c r="M3" s="149"/>
      <c r="N3" s="149"/>
      <c r="O3" s="149"/>
      <c r="P3" s="149"/>
      <c r="Q3" s="149"/>
      <c r="R3" s="149"/>
      <c r="S3" s="149"/>
      <c r="T3" s="149"/>
      <c r="U3" s="149"/>
      <c r="V3" s="149"/>
    </row>
    <row r="4" spans="1:22" ht="18" customHeight="1">
      <c r="A4" s="297"/>
    </row>
    <row r="5" spans="1:22" ht="18" customHeight="1">
      <c r="A5" s="598"/>
      <c r="B5" s="149"/>
      <c r="C5" s="149"/>
      <c r="D5" s="149"/>
      <c r="E5" s="149"/>
      <c r="F5" s="149"/>
      <c r="G5" s="149"/>
      <c r="H5" s="149"/>
      <c r="I5" s="298" t="s">
        <v>936</v>
      </c>
      <c r="J5" s="149"/>
      <c r="K5" s="149"/>
      <c r="L5" s="149"/>
      <c r="M5" s="149"/>
      <c r="N5" s="149"/>
      <c r="O5" s="149"/>
      <c r="P5" s="149"/>
      <c r="Q5" s="149"/>
      <c r="R5" s="149"/>
      <c r="S5" s="149"/>
      <c r="T5" s="149"/>
      <c r="U5" s="149"/>
      <c r="V5" s="149"/>
    </row>
    <row r="6" spans="1:22" ht="18" customHeight="1">
      <c r="A6" s="2074" t="s">
        <v>732</v>
      </c>
      <c r="B6" s="1358" t="s">
        <v>756</v>
      </c>
      <c r="C6" s="287" t="s">
        <v>1275</v>
      </c>
      <c r="D6" s="1366" t="s">
        <v>1277</v>
      </c>
      <c r="E6" s="1367"/>
      <c r="F6" s="1367"/>
      <c r="G6" s="1367"/>
      <c r="H6" s="1358" t="s">
        <v>255</v>
      </c>
      <c r="I6" s="2076" t="s">
        <v>1278</v>
      </c>
    </row>
    <row r="7" spans="1:22" ht="18" customHeight="1">
      <c r="A7" s="2075"/>
      <c r="B7" s="1360"/>
      <c r="C7" s="289" t="s">
        <v>861</v>
      </c>
      <c r="D7" s="734" t="s">
        <v>1281</v>
      </c>
      <c r="E7" s="735" t="s">
        <v>36</v>
      </c>
      <c r="F7" s="734" t="s">
        <v>117</v>
      </c>
      <c r="G7" s="735" t="s">
        <v>1283</v>
      </c>
      <c r="H7" s="1360"/>
      <c r="I7" s="2077"/>
    </row>
    <row r="8" spans="1:22" ht="342" customHeight="1">
      <c r="A8" s="729"/>
      <c r="B8" s="732"/>
      <c r="C8" s="733"/>
      <c r="D8" s="732"/>
      <c r="E8" s="733"/>
      <c r="F8" s="732"/>
      <c r="G8" s="733"/>
      <c r="H8" s="732"/>
      <c r="I8" s="736"/>
    </row>
    <row r="9" spans="1:22" ht="13.5" customHeight="1">
      <c r="A9" s="730" t="s">
        <v>1284</v>
      </c>
      <c r="B9" s="149"/>
      <c r="C9" s="149"/>
      <c r="D9" s="149"/>
      <c r="E9" s="149"/>
      <c r="F9" s="149"/>
      <c r="G9" s="149"/>
      <c r="H9" s="149"/>
      <c r="I9" s="149"/>
      <c r="J9" s="149"/>
      <c r="K9" s="149"/>
      <c r="L9" s="149"/>
      <c r="M9" s="149"/>
      <c r="N9" s="149"/>
      <c r="O9" s="149"/>
      <c r="P9" s="149"/>
      <c r="Q9" s="149"/>
      <c r="R9" s="149"/>
      <c r="S9" s="149"/>
      <c r="T9" s="149"/>
      <c r="U9" s="149"/>
      <c r="V9" s="149"/>
    </row>
    <row r="11" spans="1:22" ht="15.75">
      <c r="A11" s="731"/>
    </row>
  </sheetData>
  <mergeCells count="6">
    <mergeCell ref="A3:I3"/>
    <mergeCell ref="D6:G6"/>
    <mergeCell ref="A6:A7"/>
    <mergeCell ref="B6:B7"/>
    <mergeCell ref="H6:H7"/>
    <mergeCell ref="I6:I7"/>
  </mergeCells>
  <phoneticPr fontId="8"/>
  <printOptions horizontalCentered="1"/>
  <pageMargins left="0.78740157480314965" right="0.78740157480314965" top="0.78740157480314965" bottom="0.78740157480314965" header="0.51181102362204722" footer="0.51181102362204722"/>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37"/>
  <sheetViews>
    <sheetView showGridLines="0" view="pageBreakPreview" zoomScale="75" zoomScaleSheetLayoutView="75" workbookViewId="0">
      <selection activeCell="P28" sqref="P28"/>
    </sheetView>
  </sheetViews>
  <sheetFormatPr defaultRowHeight="13.5"/>
  <cols>
    <col min="1" max="2" width="5.75" customWidth="1"/>
    <col min="3" max="3" width="11.625" customWidth="1"/>
    <col min="4" max="4" width="7.375" customWidth="1"/>
    <col min="5" max="15" width="6.125" customWidth="1"/>
    <col min="16" max="16" width="10.625" customWidth="1"/>
    <col min="17" max="17" width="12.625" customWidth="1"/>
    <col min="18" max="18" width="5.75" customWidth="1"/>
    <col min="19" max="19" width="7.625" customWidth="1"/>
    <col min="20" max="21" width="5.75" customWidth="1"/>
    <col min="22" max="22" width="14.625" customWidth="1"/>
    <col min="23" max="23" width="9" customWidth="1"/>
  </cols>
  <sheetData>
    <row r="1" spans="1:22" ht="13.5" customHeight="1">
      <c r="A1" s="728" t="s">
        <v>1285</v>
      </c>
      <c r="B1" s="149"/>
      <c r="C1" s="149"/>
      <c r="D1" s="149"/>
      <c r="E1" s="149"/>
      <c r="F1" s="149"/>
      <c r="G1" s="149"/>
      <c r="H1" s="149"/>
      <c r="I1" s="149"/>
      <c r="J1" s="149"/>
      <c r="K1" s="149"/>
      <c r="L1" s="149"/>
      <c r="M1" s="149"/>
      <c r="N1" s="149"/>
      <c r="O1" s="149"/>
      <c r="P1" s="149"/>
      <c r="Q1" s="149"/>
      <c r="R1" s="149"/>
      <c r="S1" s="149"/>
      <c r="T1" s="149"/>
      <c r="U1" s="149"/>
      <c r="V1" s="149"/>
    </row>
    <row r="2" spans="1:22">
      <c r="A2" s="602"/>
    </row>
    <row r="3" spans="1:22" ht="27.75" customHeight="1">
      <c r="A3" s="966" t="s">
        <v>1286</v>
      </c>
      <c r="B3" s="961"/>
      <c r="C3" s="961"/>
      <c r="D3" s="961"/>
      <c r="E3" s="961"/>
      <c r="F3" s="961"/>
      <c r="G3" s="961"/>
      <c r="H3" s="961"/>
      <c r="I3" s="961"/>
      <c r="J3" s="961"/>
      <c r="K3" s="961"/>
      <c r="L3" s="961"/>
      <c r="M3" s="961"/>
      <c r="N3" s="961"/>
      <c r="O3" s="961"/>
      <c r="P3" s="961"/>
      <c r="Q3" s="961"/>
      <c r="R3" s="961"/>
      <c r="S3" s="961"/>
      <c r="T3" s="961"/>
      <c r="U3" s="961"/>
      <c r="V3" s="961"/>
    </row>
    <row r="4" spans="1:22" ht="14.25">
      <c r="A4" s="737"/>
      <c r="R4" s="631" t="s">
        <v>754</v>
      </c>
      <c r="S4" s="631"/>
      <c r="T4" s="631"/>
      <c r="U4" s="631"/>
      <c r="V4" s="631"/>
    </row>
    <row r="5" spans="1:22" ht="14.25">
      <c r="A5" s="737"/>
      <c r="R5" s="631" t="s">
        <v>1288</v>
      </c>
      <c r="S5" s="631"/>
      <c r="T5" s="631"/>
      <c r="U5" s="631"/>
      <c r="V5" s="631"/>
    </row>
    <row r="6" spans="1:22" ht="14.25">
      <c r="A6" s="737"/>
      <c r="R6" s="607" t="s">
        <v>738</v>
      </c>
      <c r="S6" s="607"/>
      <c r="T6" s="607"/>
      <c r="U6" s="607"/>
      <c r="V6" s="607"/>
    </row>
    <row r="7" spans="1:22" ht="14.25">
      <c r="A7" s="738" t="s">
        <v>1290</v>
      </c>
    </row>
    <row r="8" spans="1:22" ht="14.25">
      <c r="A8" s="738"/>
    </row>
    <row r="9" spans="1:22" ht="24" customHeight="1">
      <c r="A9" s="2081" t="s">
        <v>1291</v>
      </c>
      <c r="B9" s="2081" t="s">
        <v>602</v>
      </c>
      <c r="C9" s="2079" t="s">
        <v>1292</v>
      </c>
      <c r="D9" s="2079"/>
      <c r="E9" s="2079" t="s">
        <v>1279</v>
      </c>
      <c r="F9" s="2082" t="s">
        <v>1293</v>
      </c>
      <c r="G9" s="2082" t="s">
        <v>1294</v>
      </c>
      <c r="H9" s="2082" t="s">
        <v>858</v>
      </c>
      <c r="I9" s="2082" t="s">
        <v>1296</v>
      </c>
      <c r="J9" s="2079" t="s">
        <v>1297</v>
      </c>
      <c r="K9" s="2079"/>
      <c r="L9" s="2079"/>
      <c r="M9" s="2079"/>
      <c r="N9" s="2079"/>
      <c r="O9" s="2079"/>
      <c r="P9" s="2079"/>
      <c r="Q9" s="2079" t="s">
        <v>1298</v>
      </c>
      <c r="R9" s="2079" t="s">
        <v>1300</v>
      </c>
      <c r="S9" s="744" t="s">
        <v>1301</v>
      </c>
      <c r="T9" s="2079" t="s">
        <v>466</v>
      </c>
      <c r="U9" s="2079"/>
      <c r="V9" s="744" t="s">
        <v>634</v>
      </c>
    </row>
    <row r="10" spans="1:22" ht="54.75" customHeight="1">
      <c r="A10" s="2081"/>
      <c r="B10" s="2081"/>
      <c r="C10" s="2079" t="s">
        <v>1302</v>
      </c>
      <c r="D10" s="2079" t="s">
        <v>1304</v>
      </c>
      <c r="E10" s="2079"/>
      <c r="F10" s="2082"/>
      <c r="G10" s="2082"/>
      <c r="H10" s="2082"/>
      <c r="I10" s="2082"/>
      <c r="J10" s="2081" t="s">
        <v>344</v>
      </c>
      <c r="K10" s="2081" t="s">
        <v>1305</v>
      </c>
      <c r="L10" s="2081" t="s">
        <v>1306</v>
      </c>
      <c r="M10" s="2079" t="s">
        <v>1307</v>
      </c>
      <c r="N10" s="2079"/>
      <c r="O10" s="2079" t="s">
        <v>1308</v>
      </c>
      <c r="P10" s="2079"/>
      <c r="Q10" s="2079"/>
      <c r="R10" s="2079"/>
      <c r="S10" s="2079" t="s">
        <v>1309</v>
      </c>
      <c r="T10" s="2079" t="s">
        <v>1311</v>
      </c>
      <c r="U10" s="2079"/>
      <c r="V10" s="739"/>
    </row>
    <row r="11" spans="1:22" ht="84.75" customHeight="1">
      <c r="A11" s="2081"/>
      <c r="B11" s="2081"/>
      <c r="C11" s="2079"/>
      <c r="D11" s="2079"/>
      <c r="E11" s="2079"/>
      <c r="F11" s="2082"/>
      <c r="G11" s="2082"/>
      <c r="H11" s="2082"/>
      <c r="I11" s="2082"/>
      <c r="J11" s="2081"/>
      <c r="K11" s="2081"/>
      <c r="L11" s="2081"/>
      <c r="M11" s="751" t="s">
        <v>356</v>
      </c>
      <c r="N11" s="751" t="s">
        <v>1312</v>
      </c>
      <c r="O11" s="753" t="s">
        <v>1313</v>
      </c>
      <c r="P11" s="753" t="s">
        <v>317</v>
      </c>
      <c r="Q11" s="2079"/>
      <c r="R11" s="2079"/>
      <c r="S11" s="2079"/>
      <c r="T11" s="744" t="s">
        <v>1314</v>
      </c>
      <c r="U11" s="744" t="s">
        <v>1316</v>
      </c>
      <c r="V11" s="739"/>
    </row>
    <row r="12" spans="1:22">
      <c r="A12" s="739"/>
      <c r="B12" s="739"/>
      <c r="C12" s="739"/>
      <c r="D12" s="746"/>
      <c r="E12" s="747"/>
      <c r="F12" s="749"/>
      <c r="G12" s="750"/>
      <c r="H12" s="749"/>
      <c r="I12" s="750"/>
      <c r="J12" s="744"/>
      <c r="K12" s="746"/>
      <c r="L12" s="744"/>
      <c r="M12" s="752"/>
      <c r="N12" s="752"/>
      <c r="O12" s="739"/>
      <c r="P12" s="739"/>
      <c r="Q12" s="739"/>
      <c r="R12" s="739"/>
      <c r="S12" s="747"/>
      <c r="T12" s="750"/>
      <c r="U12" s="750"/>
      <c r="V12" s="739"/>
    </row>
    <row r="13" spans="1:22">
      <c r="A13" s="739"/>
      <c r="B13" s="739"/>
      <c r="C13" s="739"/>
      <c r="D13" s="747"/>
      <c r="E13" s="747"/>
      <c r="F13" s="750"/>
      <c r="G13" s="750"/>
      <c r="H13" s="750"/>
      <c r="I13" s="750"/>
      <c r="J13" s="744"/>
      <c r="K13" s="746"/>
      <c r="L13" s="744"/>
      <c r="M13" s="750"/>
      <c r="N13" s="750"/>
      <c r="O13" s="739"/>
      <c r="P13" s="739"/>
      <c r="Q13" s="739"/>
      <c r="R13" s="739"/>
      <c r="S13" s="747"/>
      <c r="T13" s="750"/>
      <c r="U13" s="750"/>
      <c r="V13" s="739"/>
    </row>
    <row r="14" spans="1:22">
      <c r="A14" s="739"/>
      <c r="B14" s="739"/>
      <c r="C14" s="739"/>
      <c r="D14" s="747"/>
      <c r="E14" s="747"/>
      <c r="F14" s="750"/>
      <c r="G14" s="750"/>
      <c r="H14" s="750"/>
      <c r="I14" s="750"/>
      <c r="J14" s="744"/>
      <c r="K14" s="746"/>
      <c r="L14" s="744"/>
      <c r="M14" s="750"/>
      <c r="N14" s="750"/>
      <c r="O14" s="739"/>
      <c r="P14" s="739"/>
      <c r="Q14" s="739"/>
      <c r="R14" s="739"/>
      <c r="S14" s="747"/>
      <c r="T14" s="750"/>
      <c r="U14" s="750"/>
      <c r="V14" s="739"/>
    </row>
    <row r="15" spans="1:22" ht="13.5" customHeight="1">
      <c r="A15" s="739"/>
      <c r="B15" s="739"/>
      <c r="C15" s="739"/>
      <c r="D15" s="747"/>
      <c r="E15" s="747"/>
      <c r="F15" s="750"/>
      <c r="G15" s="750"/>
      <c r="H15" s="750"/>
      <c r="I15" s="750"/>
      <c r="J15" s="744"/>
      <c r="K15" s="746"/>
      <c r="L15" s="744"/>
      <c r="M15" s="267"/>
      <c r="N15" s="267"/>
      <c r="O15" s="754"/>
      <c r="P15" s="754"/>
      <c r="Q15" s="739"/>
      <c r="R15" s="739"/>
      <c r="S15" s="747"/>
      <c r="T15" s="739"/>
      <c r="U15" s="739"/>
      <c r="V15" s="739"/>
    </row>
    <row r="16" spans="1:22" ht="13.5" customHeight="1">
      <c r="A16" s="739"/>
      <c r="B16" s="739"/>
      <c r="C16" s="739"/>
      <c r="D16" s="747"/>
      <c r="E16" s="747"/>
      <c r="F16" s="750"/>
      <c r="G16" s="750"/>
      <c r="H16" s="750"/>
      <c r="I16" s="750"/>
      <c r="J16" s="747"/>
      <c r="K16" s="747"/>
      <c r="L16" s="747"/>
      <c r="M16" s="267"/>
      <c r="N16" s="267"/>
      <c r="O16" s="754"/>
      <c r="P16" s="754"/>
      <c r="Q16" s="739"/>
      <c r="R16" s="739"/>
      <c r="S16" s="747"/>
      <c r="T16" s="739"/>
      <c r="U16" s="739"/>
      <c r="V16" s="739"/>
    </row>
    <row r="17" spans="1:22" ht="13.5" customHeight="1">
      <c r="A17" s="739"/>
      <c r="B17" s="739"/>
      <c r="C17" s="739"/>
      <c r="D17" s="747"/>
      <c r="E17" s="747"/>
      <c r="F17" s="750"/>
      <c r="G17" s="750"/>
      <c r="H17" s="750"/>
      <c r="I17" s="750"/>
      <c r="J17" s="747"/>
      <c r="K17" s="747"/>
      <c r="L17" s="747"/>
      <c r="M17" s="267"/>
      <c r="N17" s="267"/>
      <c r="O17" s="754"/>
      <c r="P17" s="754"/>
      <c r="Q17" s="739"/>
      <c r="R17" s="739"/>
      <c r="S17" s="747"/>
      <c r="T17" s="739"/>
      <c r="U17" s="739"/>
      <c r="V17" s="739"/>
    </row>
    <row r="18" spans="1:22">
      <c r="A18" s="740"/>
      <c r="B18" s="740"/>
      <c r="C18" s="740"/>
      <c r="D18" s="740"/>
      <c r="E18" s="740"/>
      <c r="F18" s="740"/>
      <c r="G18" s="740"/>
      <c r="H18" s="740"/>
      <c r="I18" s="740"/>
      <c r="J18" s="740"/>
      <c r="K18" s="740"/>
      <c r="L18" s="740"/>
      <c r="M18" s="740"/>
      <c r="N18" s="740"/>
      <c r="O18" s="740"/>
      <c r="P18" s="740"/>
      <c r="Q18" s="740"/>
      <c r="R18" s="740"/>
      <c r="S18" s="740"/>
      <c r="T18" s="740"/>
      <c r="U18" s="740"/>
      <c r="V18" s="740"/>
    </row>
    <row r="19" spans="1:22">
      <c r="A19" s="740"/>
      <c r="B19" s="740"/>
      <c r="C19" s="740"/>
      <c r="D19" s="740"/>
      <c r="E19" s="740"/>
      <c r="F19" s="740"/>
      <c r="G19" s="740"/>
      <c r="H19" s="740"/>
      <c r="I19" s="740"/>
      <c r="J19" s="740"/>
      <c r="K19" s="740"/>
      <c r="L19" s="740"/>
      <c r="M19" s="740"/>
      <c r="N19" s="740"/>
      <c r="O19" s="740"/>
      <c r="P19" s="740"/>
      <c r="Q19" s="740"/>
      <c r="R19" s="740"/>
      <c r="S19" s="740"/>
      <c r="T19" s="740"/>
      <c r="U19" s="740"/>
      <c r="V19" s="740"/>
    </row>
    <row r="20" spans="1:22">
      <c r="A20" s="740"/>
      <c r="B20" s="740"/>
      <c r="C20" s="740"/>
      <c r="D20" s="740"/>
      <c r="E20" s="740"/>
      <c r="F20" s="740"/>
      <c r="G20" s="740"/>
      <c r="H20" s="740"/>
      <c r="I20" s="740"/>
      <c r="J20" s="740"/>
      <c r="K20" s="740"/>
      <c r="L20" s="740"/>
      <c r="M20" s="740"/>
      <c r="N20" s="740"/>
      <c r="O20" s="740"/>
      <c r="P20" s="740"/>
      <c r="Q20" s="740"/>
      <c r="R20" s="740"/>
      <c r="S20" s="740"/>
      <c r="T20" s="740"/>
      <c r="U20" s="740"/>
      <c r="V20" s="740"/>
    </row>
    <row r="21" spans="1:22">
      <c r="A21" s="740"/>
      <c r="B21" s="740"/>
      <c r="C21" s="740"/>
      <c r="D21" s="740"/>
      <c r="E21" s="740"/>
      <c r="F21" s="740"/>
      <c r="G21" s="740"/>
      <c r="H21" s="740"/>
      <c r="I21" s="740"/>
      <c r="J21" s="740"/>
      <c r="K21" s="740"/>
      <c r="L21" s="740"/>
      <c r="M21" s="740"/>
      <c r="N21" s="740"/>
      <c r="O21" s="740"/>
      <c r="P21" s="740"/>
      <c r="Q21" s="740"/>
      <c r="R21" s="740"/>
      <c r="S21" s="740"/>
      <c r="T21" s="740"/>
      <c r="U21" s="740"/>
      <c r="V21" s="740"/>
    </row>
    <row r="22" spans="1:22">
      <c r="A22" s="740"/>
      <c r="B22" s="740"/>
      <c r="C22" s="740"/>
      <c r="D22" s="740"/>
      <c r="E22" s="740"/>
      <c r="F22" s="740"/>
      <c r="G22" s="740"/>
      <c r="H22" s="740"/>
      <c r="I22" s="740"/>
      <c r="J22" s="740"/>
      <c r="K22" s="740"/>
      <c r="L22" s="740"/>
      <c r="M22" s="740"/>
      <c r="N22" s="740"/>
      <c r="O22" s="740"/>
      <c r="P22" s="740"/>
      <c r="Q22" s="740"/>
      <c r="R22" s="740"/>
      <c r="S22" s="740"/>
      <c r="T22" s="740"/>
      <c r="U22" s="740"/>
      <c r="V22" s="740"/>
    </row>
    <row r="23" spans="1:22">
      <c r="A23" s="740"/>
      <c r="B23" s="740"/>
      <c r="C23" s="740"/>
      <c r="D23" s="740"/>
      <c r="E23" s="740"/>
      <c r="F23" s="740"/>
      <c r="G23" s="740"/>
      <c r="H23" s="740"/>
      <c r="I23" s="740"/>
      <c r="J23" s="740"/>
      <c r="K23" s="740"/>
      <c r="L23" s="740"/>
      <c r="M23" s="740"/>
      <c r="N23" s="740"/>
      <c r="O23" s="740"/>
      <c r="P23" s="740"/>
      <c r="Q23" s="740"/>
      <c r="R23" s="740"/>
      <c r="S23" s="740"/>
      <c r="T23" s="740"/>
      <c r="U23" s="740"/>
      <c r="V23" s="740"/>
    </row>
    <row r="24" spans="1:22">
      <c r="A24" s="740"/>
      <c r="B24" s="740"/>
      <c r="C24" s="740"/>
      <c r="D24" s="740"/>
      <c r="E24" s="740"/>
      <c r="F24" s="740"/>
      <c r="G24" s="740"/>
      <c r="H24" s="740"/>
      <c r="I24" s="740"/>
      <c r="J24" s="740"/>
      <c r="K24" s="740"/>
      <c r="L24" s="740"/>
      <c r="M24" s="740"/>
      <c r="N24" s="740"/>
      <c r="O24" s="740"/>
      <c r="P24" s="740"/>
      <c r="Q24" s="740"/>
      <c r="R24" s="740"/>
      <c r="S24" s="740"/>
      <c r="T24" s="740"/>
      <c r="U24" s="740"/>
      <c r="V24" s="740"/>
    </row>
    <row r="25" spans="1:22">
      <c r="A25" s="740"/>
      <c r="B25" s="740"/>
      <c r="C25" s="740"/>
      <c r="D25" s="740"/>
      <c r="E25" s="740"/>
      <c r="F25" s="740"/>
      <c r="G25" s="740"/>
      <c r="H25" s="740"/>
      <c r="I25" s="740"/>
      <c r="J25" s="740"/>
      <c r="K25" s="740"/>
      <c r="L25" s="740"/>
      <c r="M25" s="740"/>
      <c r="N25" s="740"/>
      <c r="O25" s="740"/>
      <c r="P25" s="740"/>
      <c r="Q25" s="740"/>
      <c r="R25" s="740"/>
      <c r="S25" s="740"/>
      <c r="T25" s="740"/>
      <c r="U25" s="740"/>
      <c r="V25" s="740"/>
    </row>
    <row r="26" spans="1:22" ht="14.25">
      <c r="A26" s="741"/>
      <c r="B26" s="741"/>
      <c r="C26" s="741"/>
      <c r="D26" s="741"/>
      <c r="E26" s="741"/>
      <c r="F26" s="741"/>
      <c r="G26" s="741"/>
      <c r="H26" s="741"/>
      <c r="I26" s="741"/>
      <c r="J26" s="741"/>
      <c r="K26" s="741"/>
      <c r="L26" s="741"/>
      <c r="M26" s="741"/>
      <c r="N26" s="741"/>
      <c r="O26" s="741"/>
      <c r="P26" s="741"/>
      <c r="Q26" s="741"/>
      <c r="R26" s="741"/>
      <c r="S26" s="741"/>
      <c r="T26" s="741"/>
      <c r="U26" s="741"/>
      <c r="V26" s="741"/>
    </row>
    <row r="27" spans="1:22" ht="14.25">
      <c r="A27" s="741"/>
      <c r="B27" s="741"/>
      <c r="C27" s="741"/>
      <c r="D27" s="741"/>
      <c r="E27" s="741"/>
      <c r="F27" s="741"/>
      <c r="G27" s="741"/>
      <c r="H27" s="741"/>
      <c r="I27" s="741"/>
      <c r="J27" s="741"/>
      <c r="K27" s="741"/>
      <c r="L27" s="741"/>
      <c r="M27" s="741"/>
      <c r="N27" s="741"/>
      <c r="O27" s="741"/>
      <c r="P27" s="741"/>
      <c r="Q27" s="741"/>
      <c r="R27" s="741"/>
      <c r="S27" s="741"/>
      <c r="T27" s="741"/>
      <c r="U27" s="741"/>
      <c r="V27" s="741"/>
    </row>
    <row r="28" spans="1:22" ht="14.25">
      <c r="A28" s="741"/>
      <c r="B28" s="741"/>
      <c r="C28" s="741"/>
      <c r="D28" s="741"/>
      <c r="E28" s="741"/>
      <c r="F28" s="741"/>
      <c r="G28" s="741"/>
      <c r="H28" s="741"/>
      <c r="I28" s="741"/>
      <c r="J28" s="741"/>
      <c r="K28" s="741"/>
      <c r="L28" s="741"/>
      <c r="M28" s="741"/>
      <c r="N28" s="741"/>
      <c r="O28" s="741"/>
      <c r="P28" s="741"/>
      <c r="Q28" s="741"/>
      <c r="R28" s="741"/>
      <c r="S28" s="741"/>
      <c r="T28" s="741"/>
      <c r="U28" s="741"/>
      <c r="V28" s="741"/>
    </row>
    <row r="29" spans="1:22" ht="11.1" customHeight="1">
      <c r="A29" s="741"/>
      <c r="B29" s="741"/>
      <c r="C29" s="741"/>
      <c r="D29" s="741"/>
      <c r="E29" s="741"/>
      <c r="F29" s="741"/>
      <c r="G29" s="741"/>
      <c r="H29" s="741"/>
      <c r="I29" s="741"/>
      <c r="J29" s="741"/>
      <c r="K29" s="741"/>
      <c r="L29" s="741"/>
      <c r="M29" s="741"/>
      <c r="N29" s="741"/>
      <c r="O29" s="741"/>
      <c r="P29" s="741"/>
      <c r="Q29" s="741"/>
      <c r="R29" s="741"/>
      <c r="S29" s="741"/>
      <c r="T29" s="741"/>
      <c r="U29" s="741"/>
      <c r="V29" s="741"/>
    </row>
    <row r="30" spans="1:22">
      <c r="A30" s="1387" t="s">
        <v>1140</v>
      </c>
      <c r="B30" s="961"/>
      <c r="C30" s="961"/>
      <c r="D30" s="961"/>
      <c r="E30" s="961"/>
      <c r="F30" s="961"/>
      <c r="G30" s="961"/>
      <c r="H30" s="961"/>
      <c r="I30" s="961"/>
      <c r="J30" s="961"/>
      <c r="K30" s="961"/>
      <c r="L30" s="961"/>
      <c r="M30" s="961"/>
      <c r="N30" s="961"/>
      <c r="O30" s="961"/>
      <c r="P30" s="961"/>
      <c r="Q30" s="961"/>
      <c r="R30" s="961"/>
      <c r="S30" s="961"/>
      <c r="T30" s="961"/>
      <c r="U30" s="961"/>
      <c r="V30" s="961"/>
    </row>
    <row r="31" spans="1:22" ht="18" customHeight="1">
      <c r="A31" s="2080" t="s">
        <v>409</v>
      </c>
      <c r="B31" s="2078" t="s">
        <v>1317</v>
      </c>
      <c r="C31" s="2078"/>
      <c r="D31" s="2078"/>
      <c r="E31" s="2078"/>
      <c r="F31" s="2078"/>
      <c r="G31" s="2078"/>
      <c r="H31" s="2078"/>
      <c r="I31" s="2078"/>
      <c r="J31" s="2078"/>
      <c r="K31" s="2078"/>
      <c r="L31" s="2078"/>
      <c r="M31" s="2078"/>
      <c r="Q31" s="755" t="s">
        <v>1318</v>
      </c>
      <c r="R31" s="2078" t="s">
        <v>1010</v>
      </c>
      <c r="S31" s="2078"/>
      <c r="T31" s="2078"/>
      <c r="U31" s="2078"/>
      <c r="V31" s="2078"/>
    </row>
    <row r="32" spans="1:22" ht="18" customHeight="1">
      <c r="A32" s="2080"/>
      <c r="B32" s="2078" t="s">
        <v>1319</v>
      </c>
      <c r="C32" s="2078"/>
      <c r="D32" s="2078"/>
      <c r="E32" s="2078"/>
      <c r="F32" s="2078"/>
      <c r="G32" s="2078"/>
      <c r="H32" s="2078"/>
      <c r="I32" s="2078"/>
      <c r="J32" s="2078"/>
      <c r="K32" s="2078"/>
      <c r="L32" s="2078"/>
      <c r="M32" s="2078"/>
      <c r="Q32" s="756"/>
      <c r="R32" s="2078" t="s">
        <v>1122</v>
      </c>
      <c r="S32" s="2078"/>
      <c r="T32" s="2078"/>
      <c r="U32" s="2078"/>
      <c r="V32" s="2078"/>
    </row>
    <row r="33" spans="1:22" ht="18" customHeight="1">
      <c r="A33" s="2080"/>
      <c r="B33" s="2078" t="s">
        <v>392</v>
      </c>
      <c r="C33" s="2078"/>
      <c r="D33" s="2078"/>
      <c r="E33" s="2078"/>
      <c r="F33" s="2078"/>
      <c r="G33" s="2078"/>
      <c r="H33" s="2078"/>
      <c r="I33" s="2078"/>
      <c r="J33" s="2078"/>
      <c r="K33" s="2078"/>
      <c r="L33" s="2078"/>
      <c r="M33" s="2078"/>
      <c r="Q33" s="756"/>
      <c r="R33" s="2078" t="s">
        <v>958</v>
      </c>
      <c r="S33" s="2078"/>
      <c r="T33" s="2078"/>
      <c r="U33" s="2078"/>
      <c r="V33" s="2078"/>
    </row>
    <row r="34" spans="1:22" ht="18" customHeight="1">
      <c r="A34" s="2080"/>
      <c r="B34" s="743" t="s">
        <v>1320</v>
      </c>
      <c r="C34" s="745"/>
      <c r="D34" s="748"/>
      <c r="E34" s="748"/>
      <c r="F34" s="748"/>
      <c r="G34" s="748"/>
      <c r="H34" s="748"/>
      <c r="I34" s="748"/>
      <c r="J34" s="748"/>
      <c r="K34" s="748"/>
      <c r="L34" s="748"/>
      <c r="M34" s="748"/>
      <c r="Q34" s="756"/>
      <c r="R34" s="2078" t="s">
        <v>352</v>
      </c>
      <c r="S34" s="2078"/>
      <c r="T34" s="2078"/>
      <c r="U34" s="2078"/>
      <c r="V34" s="2078"/>
    </row>
    <row r="35" spans="1:22" ht="18" customHeight="1">
      <c r="A35" s="2080"/>
      <c r="B35" s="743" t="s">
        <v>733</v>
      </c>
      <c r="C35" s="745"/>
      <c r="D35" s="748"/>
      <c r="E35" s="748"/>
      <c r="F35" s="748"/>
      <c r="G35" s="748"/>
      <c r="H35" s="748"/>
      <c r="I35" s="748"/>
      <c r="J35" s="748"/>
      <c r="K35" s="748"/>
      <c r="L35" s="748"/>
      <c r="M35" s="748"/>
      <c r="Q35" s="756"/>
      <c r="R35" s="2078" t="s">
        <v>743</v>
      </c>
      <c r="S35" s="2078"/>
      <c r="T35" s="2078"/>
      <c r="U35" s="2078"/>
      <c r="V35" s="2078"/>
    </row>
    <row r="36" spans="1:22" ht="18" customHeight="1">
      <c r="A36" s="2080"/>
      <c r="B36" s="743" t="s">
        <v>1052</v>
      </c>
      <c r="C36" s="745"/>
      <c r="D36" s="748"/>
      <c r="E36" s="748"/>
      <c r="F36" s="748"/>
      <c r="G36" s="748"/>
      <c r="H36" s="748"/>
      <c r="I36" s="748"/>
      <c r="J36" s="748"/>
      <c r="K36" s="748"/>
      <c r="L36" s="748"/>
      <c r="M36" s="748"/>
      <c r="Q36" s="755" t="s">
        <v>1321</v>
      </c>
      <c r="R36" s="2078" t="s">
        <v>742</v>
      </c>
      <c r="S36" s="2078"/>
      <c r="T36" s="2078"/>
      <c r="U36" s="2078"/>
      <c r="V36" s="2078"/>
    </row>
    <row r="37" spans="1:22" ht="18" customHeight="1">
      <c r="A37" s="297"/>
      <c r="Q37" s="262"/>
    </row>
  </sheetData>
  <mergeCells count="33">
    <mergeCell ref="I9:I11"/>
    <mergeCell ref="R31:V31"/>
    <mergeCell ref="R9:R11"/>
    <mergeCell ref="R32:V32"/>
    <mergeCell ref="A3:V3"/>
    <mergeCell ref="C9:D9"/>
    <mergeCell ref="J9:P9"/>
    <mergeCell ref="T9:U9"/>
    <mergeCell ref="M10:N10"/>
    <mergeCell ref="O10:P10"/>
    <mergeCell ref="T10:U10"/>
    <mergeCell ref="A9:A11"/>
    <mergeCell ref="B9:B11"/>
    <mergeCell ref="E9:E11"/>
    <mergeCell ref="F9:F11"/>
    <mergeCell ref="G9:G11"/>
    <mergeCell ref="H9:H11"/>
    <mergeCell ref="B32:M32"/>
    <mergeCell ref="Q9:Q11"/>
    <mergeCell ref="S10:S11"/>
    <mergeCell ref="A31:A36"/>
    <mergeCell ref="C10:C11"/>
    <mergeCell ref="D10:D11"/>
    <mergeCell ref="J10:J11"/>
    <mergeCell ref="K10:K11"/>
    <mergeCell ref="L10:L11"/>
    <mergeCell ref="B33:M33"/>
    <mergeCell ref="R33:V33"/>
    <mergeCell ref="R34:V34"/>
    <mergeCell ref="R35:V35"/>
    <mergeCell ref="R36:V36"/>
    <mergeCell ref="A30:V30"/>
    <mergeCell ref="B31:M31"/>
  </mergeCells>
  <phoneticPr fontId="8"/>
  <printOptions horizontalCentered="1"/>
  <pageMargins left="0.78740157480314965" right="0.78740157480314965" top="0.78740157480314965" bottom="0.78740157480314965" header="0.51181102362204722" footer="0.51181102362204722"/>
  <pageSetup paperSize="9" scale="8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37"/>
  <sheetViews>
    <sheetView showGridLines="0" view="pageBreakPreview" zoomScaleSheetLayoutView="100" workbookViewId="0">
      <selection activeCell="G28" sqref="G28"/>
    </sheetView>
  </sheetViews>
  <sheetFormatPr defaultRowHeight="13.5"/>
  <cols>
    <col min="1" max="2" width="6.625" customWidth="1"/>
    <col min="3" max="3" width="12.625" customWidth="1"/>
    <col min="4" max="7" width="15.625" customWidth="1"/>
    <col min="8" max="9" width="12.5" customWidth="1"/>
    <col min="10" max="10" width="18.125" customWidth="1"/>
    <col min="11" max="15" width="6.125" customWidth="1"/>
    <col min="16" max="16" width="10.625" customWidth="1"/>
    <col min="17" max="17" width="12.625" customWidth="1"/>
    <col min="18" max="18" width="5.75" customWidth="1"/>
    <col min="19" max="19" width="7.625" customWidth="1"/>
    <col min="20" max="21" width="5.75" customWidth="1"/>
    <col min="22" max="22" width="14.625" customWidth="1"/>
    <col min="23" max="23" width="9" customWidth="1"/>
  </cols>
  <sheetData>
    <row r="1" spans="1:22" ht="13.5" customHeight="1">
      <c r="A1" s="728" t="s">
        <v>1322</v>
      </c>
      <c r="B1" s="149"/>
      <c r="C1" s="149"/>
      <c r="D1" s="149"/>
      <c r="E1" s="149"/>
      <c r="F1" s="149"/>
      <c r="G1" s="149"/>
      <c r="H1" s="149"/>
      <c r="I1" s="149"/>
      <c r="J1" s="149"/>
      <c r="K1" s="149"/>
      <c r="L1" s="149"/>
      <c r="M1" s="149"/>
      <c r="N1" s="149"/>
      <c r="O1" s="149"/>
      <c r="P1" s="149"/>
      <c r="Q1" s="149"/>
      <c r="R1" s="149"/>
      <c r="S1" s="149"/>
      <c r="T1" s="149"/>
      <c r="U1" s="149"/>
      <c r="V1" s="149"/>
    </row>
    <row r="2" spans="1:22" ht="14.25">
      <c r="A2" s="297"/>
    </row>
    <row r="3" spans="1:22" ht="14.25">
      <c r="A3" s="738" t="s">
        <v>187</v>
      </c>
      <c r="H3" s="630" t="s">
        <v>754</v>
      </c>
    </row>
    <row r="4" spans="1:22" ht="14.25">
      <c r="A4" s="757" t="s">
        <v>143</v>
      </c>
      <c r="H4" s="607" t="s">
        <v>1288</v>
      </c>
      <c r="I4" s="607"/>
      <c r="J4" s="607"/>
    </row>
    <row r="5" spans="1:22" ht="13.5" customHeight="1">
      <c r="A5" s="728" t="s">
        <v>311</v>
      </c>
      <c r="B5" s="149"/>
      <c r="C5" s="149"/>
      <c r="D5" s="149"/>
      <c r="E5" s="149"/>
      <c r="F5" s="149"/>
      <c r="G5" s="149"/>
      <c r="H5" s="607" t="s">
        <v>738</v>
      </c>
      <c r="I5" s="386"/>
      <c r="J5" s="386"/>
      <c r="K5" s="149"/>
      <c r="L5" s="149"/>
      <c r="M5" s="149"/>
      <c r="N5" s="149"/>
      <c r="O5" s="149"/>
      <c r="P5" s="149"/>
      <c r="Q5" s="149"/>
      <c r="R5" s="149"/>
      <c r="S5" s="149"/>
      <c r="T5" s="149"/>
      <c r="U5" s="149"/>
      <c r="V5" s="149"/>
    </row>
    <row r="6" spans="1:22" ht="14.25">
      <c r="A6" s="297"/>
    </row>
    <row r="7" spans="1:22">
      <c r="A7" s="2084" t="s">
        <v>1323</v>
      </c>
      <c r="B7" s="2084"/>
      <c r="C7" s="2084"/>
      <c r="D7" s="753"/>
      <c r="E7" s="753"/>
      <c r="F7" s="753"/>
      <c r="G7" s="753"/>
      <c r="H7" s="2084" t="s">
        <v>498</v>
      </c>
      <c r="I7" s="2084" t="s">
        <v>1141</v>
      </c>
      <c r="J7" s="2084" t="s">
        <v>1278</v>
      </c>
    </row>
    <row r="8" spans="1:22">
      <c r="A8" s="2096" t="s">
        <v>849</v>
      </c>
      <c r="B8" s="2096"/>
      <c r="C8" s="2096"/>
      <c r="D8" s="2084" t="s">
        <v>1324</v>
      </c>
      <c r="E8" s="2084" t="s">
        <v>1325</v>
      </c>
      <c r="F8" s="2084" t="s">
        <v>228</v>
      </c>
      <c r="G8" s="2084"/>
      <c r="H8" s="2084"/>
      <c r="I8" s="2084"/>
      <c r="J8" s="2084"/>
    </row>
    <row r="9" spans="1:22">
      <c r="A9" s="2097" t="s">
        <v>1328</v>
      </c>
      <c r="B9" s="2097"/>
      <c r="C9" s="2097"/>
      <c r="D9" s="2084"/>
      <c r="E9" s="2084"/>
      <c r="F9" s="2084"/>
      <c r="G9" s="2084"/>
      <c r="H9" s="2084"/>
      <c r="I9" s="2084"/>
      <c r="J9" s="2084"/>
    </row>
    <row r="10" spans="1:22" ht="14.25" customHeight="1">
      <c r="A10" s="2084" t="s">
        <v>1330</v>
      </c>
      <c r="B10" s="2084"/>
      <c r="C10" s="2084"/>
      <c r="D10" s="760"/>
      <c r="E10" s="760"/>
      <c r="F10" s="760"/>
      <c r="G10" s="760"/>
      <c r="H10" s="2093"/>
      <c r="I10" s="2093"/>
      <c r="J10" s="2093"/>
    </row>
    <row r="11" spans="1:22" ht="14.25" customHeight="1">
      <c r="A11" s="2084" t="s">
        <v>864</v>
      </c>
      <c r="B11" s="2084"/>
      <c r="C11" s="2084"/>
      <c r="D11" s="760"/>
      <c r="E11" s="760"/>
      <c r="F11" s="760"/>
      <c r="G11" s="760"/>
      <c r="H11" s="2093"/>
      <c r="I11" s="2093"/>
      <c r="J11" s="2093"/>
    </row>
    <row r="12" spans="1:22" ht="14.25" customHeight="1">
      <c r="A12" s="2084" t="s">
        <v>550</v>
      </c>
      <c r="B12" s="2084"/>
      <c r="C12" s="2084"/>
      <c r="D12" s="760"/>
      <c r="E12" s="760"/>
      <c r="F12" s="760"/>
      <c r="G12" s="760"/>
      <c r="H12" s="2093"/>
      <c r="I12" s="2093"/>
      <c r="J12" s="2093"/>
    </row>
    <row r="13" spans="1:22" ht="14.25" customHeight="1">
      <c r="A13" s="2084" t="s">
        <v>49</v>
      </c>
      <c r="B13" s="2084" t="s">
        <v>110</v>
      </c>
      <c r="C13" s="2084"/>
      <c r="D13" s="760"/>
      <c r="E13" s="760"/>
      <c r="F13" s="760"/>
      <c r="G13" s="760"/>
      <c r="H13" s="2093"/>
      <c r="I13" s="2093"/>
      <c r="J13" s="2093"/>
    </row>
    <row r="14" spans="1:22" ht="14.25" customHeight="1">
      <c r="A14" s="2084"/>
      <c r="B14" s="2084" t="s">
        <v>1331</v>
      </c>
      <c r="C14" s="2084"/>
      <c r="D14" s="760"/>
      <c r="E14" s="760"/>
      <c r="F14" s="760"/>
      <c r="G14" s="760"/>
      <c r="H14" s="2093"/>
      <c r="I14" s="2093"/>
      <c r="J14" s="2093"/>
    </row>
    <row r="15" spans="1:22" ht="14.25" customHeight="1">
      <c r="A15" s="2084" t="s">
        <v>1332</v>
      </c>
      <c r="B15" s="2084"/>
      <c r="C15" s="2084"/>
      <c r="D15" s="760"/>
      <c r="E15" s="760"/>
      <c r="F15" s="760"/>
      <c r="G15" s="760"/>
      <c r="H15" s="2093"/>
      <c r="I15" s="2093"/>
      <c r="J15" s="2093"/>
    </row>
    <row r="16" spans="1:22" ht="14.25" customHeight="1">
      <c r="A16" s="2085" t="s">
        <v>1334</v>
      </c>
      <c r="B16" s="2086"/>
      <c r="C16" s="753" t="s">
        <v>1335</v>
      </c>
      <c r="D16" s="760"/>
      <c r="E16" s="760"/>
      <c r="F16" s="760"/>
      <c r="G16" s="760"/>
      <c r="H16" s="2093"/>
      <c r="I16" s="2093"/>
      <c r="J16" s="2093"/>
    </row>
    <row r="17" spans="1:10" ht="14.25" customHeight="1">
      <c r="A17" s="2087"/>
      <c r="B17" s="2088"/>
      <c r="C17" s="753" t="s">
        <v>1336</v>
      </c>
      <c r="D17" s="760"/>
      <c r="E17" s="760"/>
      <c r="F17" s="760"/>
      <c r="G17" s="760"/>
      <c r="H17" s="2093"/>
      <c r="I17" s="2093"/>
      <c r="J17" s="2093"/>
    </row>
    <row r="18" spans="1:10" ht="14.25" customHeight="1">
      <c r="A18" s="2089" t="s">
        <v>309</v>
      </c>
      <c r="B18" s="2090"/>
      <c r="C18" s="753" t="s">
        <v>1337</v>
      </c>
      <c r="D18" s="760"/>
      <c r="E18" s="760"/>
      <c r="F18" s="760"/>
      <c r="G18" s="760"/>
      <c r="H18" s="2093"/>
      <c r="I18" s="2093"/>
      <c r="J18" s="2093"/>
    </row>
    <row r="19" spans="1:10" ht="14.25" customHeight="1">
      <c r="A19" s="2091"/>
      <c r="B19" s="2092"/>
      <c r="C19" s="753" t="s">
        <v>502</v>
      </c>
      <c r="D19" s="760"/>
      <c r="E19" s="760"/>
      <c r="F19" s="760"/>
      <c r="G19" s="760"/>
      <c r="H19" s="2093"/>
      <c r="I19" s="2093"/>
      <c r="J19" s="2093"/>
    </row>
    <row r="20" spans="1:10" ht="14.25" customHeight="1">
      <c r="A20" s="2095" t="s">
        <v>292</v>
      </c>
      <c r="B20" s="2095"/>
      <c r="C20" s="753" t="s">
        <v>1337</v>
      </c>
      <c r="D20" s="760"/>
      <c r="E20" s="760"/>
      <c r="F20" s="760"/>
      <c r="G20" s="760"/>
      <c r="H20" s="2093"/>
      <c r="I20" s="2093"/>
      <c r="J20" s="2093"/>
    </row>
    <row r="21" spans="1:10" ht="14.25" customHeight="1">
      <c r="A21" s="2094" t="s">
        <v>707</v>
      </c>
      <c r="B21" s="2094"/>
      <c r="C21" s="753" t="s">
        <v>502</v>
      </c>
      <c r="D21" s="760"/>
      <c r="E21" s="760"/>
      <c r="F21" s="760"/>
      <c r="G21" s="760"/>
      <c r="H21" s="2093"/>
      <c r="I21" s="2093"/>
      <c r="J21" s="2093"/>
    </row>
    <row r="22" spans="1:10" ht="14.25" customHeight="1">
      <c r="A22" s="2084" t="s">
        <v>1338</v>
      </c>
      <c r="B22" s="2084"/>
      <c r="C22" s="2084"/>
      <c r="D22" s="760"/>
      <c r="E22" s="760"/>
      <c r="F22" s="760"/>
      <c r="G22" s="760"/>
      <c r="H22" s="2093"/>
      <c r="I22" s="2093"/>
      <c r="J22" s="2093"/>
    </row>
    <row r="23" spans="1:10" ht="14.25" customHeight="1">
      <c r="A23" s="2084" t="s">
        <v>1339</v>
      </c>
      <c r="B23" s="2084"/>
      <c r="C23" s="2084"/>
      <c r="D23" s="760"/>
      <c r="E23" s="760"/>
      <c r="F23" s="760"/>
      <c r="G23" s="760"/>
      <c r="H23" s="2093"/>
      <c r="I23" s="2093"/>
      <c r="J23" s="2093"/>
    </row>
    <row r="24" spans="1:10" ht="14.25" customHeight="1">
      <c r="A24" s="2084" t="s">
        <v>1341</v>
      </c>
      <c r="B24" s="2084"/>
      <c r="C24" s="2084"/>
      <c r="D24" s="760"/>
      <c r="E24" s="760"/>
      <c r="F24" s="760"/>
      <c r="G24" s="760"/>
      <c r="H24" s="2093"/>
      <c r="I24" s="2093"/>
      <c r="J24" s="2093"/>
    </row>
    <row r="25" spans="1:10" ht="14.25" customHeight="1">
      <c r="A25" s="2084" t="s">
        <v>482</v>
      </c>
      <c r="B25" s="2084"/>
      <c r="C25" s="2084"/>
      <c r="D25" s="760"/>
      <c r="E25" s="760"/>
      <c r="F25" s="760"/>
      <c r="G25" s="760"/>
      <c r="H25" s="2093"/>
      <c r="I25" s="2093"/>
      <c r="J25" s="2093"/>
    </row>
    <row r="26" spans="1:10" ht="14.25" customHeight="1">
      <c r="A26" s="2084" t="s">
        <v>1342</v>
      </c>
      <c r="B26" s="2084"/>
      <c r="C26" s="2084"/>
      <c r="D26" s="760"/>
      <c r="E26" s="760"/>
      <c r="F26" s="760"/>
      <c r="G26" s="760"/>
      <c r="H26" s="2093"/>
      <c r="I26" s="2093"/>
      <c r="J26" s="2093"/>
    </row>
    <row r="27" spans="1:10" ht="14.25" customHeight="1">
      <c r="A27" s="2084" t="s">
        <v>1343</v>
      </c>
      <c r="B27" s="2084"/>
      <c r="C27" s="2084"/>
      <c r="D27" s="760"/>
      <c r="E27" s="760"/>
      <c r="F27" s="760"/>
      <c r="G27" s="760"/>
      <c r="H27" s="2093"/>
      <c r="I27" s="2093"/>
      <c r="J27" s="2093"/>
    </row>
    <row r="28" spans="1:10" ht="11.25" customHeight="1">
      <c r="A28" s="260"/>
      <c r="B28" s="260"/>
      <c r="C28" s="260"/>
      <c r="D28" s="260"/>
      <c r="E28" s="260"/>
      <c r="F28" s="260"/>
      <c r="G28" s="260"/>
      <c r="H28" s="260"/>
      <c r="I28" s="260"/>
      <c r="J28" s="260"/>
    </row>
    <row r="29" spans="1:10" ht="13.5" customHeight="1">
      <c r="A29" s="2083" t="s">
        <v>1183</v>
      </c>
      <c r="B29" s="2083"/>
      <c r="C29" s="2083"/>
      <c r="D29" s="2083"/>
      <c r="E29" s="2083"/>
      <c r="F29" s="2083"/>
      <c r="G29" s="2083"/>
    </row>
    <row r="30" spans="1:10" ht="13.5" customHeight="1">
      <c r="A30" s="2083" t="s">
        <v>1018</v>
      </c>
      <c r="B30" s="2083"/>
      <c r="C30" s="2083"/>
      <c r="D30" s="2083"/>
      <c r="E30" s="2083"/>
      <c r="F30" s="2083"/>
      <c r="G30" s="2083"/>
      <c r="H30" s="2083"/>
      <c r="I30" s="2083"/>
      <c r="J30" s="2083"/>
    </row>
    <row r="31" spans="1:10" ht="13.5" customHeight="1">
      <c r="A31" s="2083" t="s">
        <v>1016</v>
      </c>
      <c r="B31" s="2083"/>
      <c r="C31" s="2083"/>
      <c r="D31" s="2083"/>
      <c r="E31" s="2083"/>
      <c r="F31" s="2083"/>
      <c r="G31" s="2083"/>
      <c r="H31" s="2083"/>
      <c r="I31" s="2083"/>
      <c r="J31" s="2083"/>
    </row>
    <row r="32" spans="1:10" ht="13.5" customHeight="1">
      <c r="A32" s="2083" t="s">
        <v>1345</v>
      </c>
      <c r="B32" s="2083"/>
      <c r="C32" s="2083"/>
      <c r="D32" s="2083"/>
      <c r="E32" s="2083"/>
      <c r="F32" s="2083"/>
      <c r="G32" s="2083"/>
      <c r="H32" s="2083"/>
      <c r="I32" s="2083"/>
      <c r="J32" s="2083"/>
    </row>
    <row r="33" spans="1:10" ht="13.5" customHeight="1">
      <c r="A33" s="2083" t="s">
        <v>1346</v>
      </c>
      <c r="B33" s="2083"/>
      <c r="C33" s="2083"/>
      <c r="D33" s="2083"/>
      <c r="E33" s="2083"/>
      <c r="F33" s="2083"/>
      <c r="G33" s="2083"/>
      <c r="H33" s="2083"/>
      <c r="I33" s="2083"/>
      <c r="J33" s="2083"/>
    </row>
    <row r="34" spans="1:10" ht="13.5" customHeight="1">
      <c r="A34" s="2083" t="s">
        <v>1192</v>
      </c>
      <c r="B34" s="2083"/>
      <c r="C34" s="2083"/>
      <c r="D34" s="2083"/>
      <c r="E34" s="2083"/>
      <c r="F34" s="2083"/>
      <c r="G34" s="2083"/>
      <c r="H34" s="2083"/>
      <c r="I34" s="2083"/>
      <c r="J34" s="2083"/>
    </row>
    <row r="35" spans="1:10" ht="13.5" customHeight="1">
      <c r="A35" s="2083" t="s">
        <v>1347</v>
      </c>
      <c r="B35" s="2083"/>
      <c r="C35" s="2083"/>
      <c r="D35" s="2083"/>
      <c r="E35" s="2083"/>
      <c r="F35" s="2083"/>
      <c r="G35" s="2083"/>
      <c r="H35" s="2083"/>
      <c r="I35" s="2083"/>
      <c r="J35" s="2083"/>
    </row>
    <row r="36" spans="1:10" ht="13.5" customHeight="1">
      <c r="A36" s="2083" t="s">
        <v>1052</v>
      </c>
      <c r="B36" s="2083"/>
      <c r="C36" s="2083"/>
      <c r="D36" s="2083"/>
      <c r="E36" s="2083"/>
      <c r="F36" s="2083"/>
      <c r="G36" s="2083"/>
      <c r="H36" s="2083"/>
      <c r="I36" s="2083"/>
      <c r="J36" s="2083"/>
    </row>
    <row r="37" spans="1:10" ht="13.5" customHeight="1">
      <c r="A37" s="2083" t="s">
        <v>1349</v>
      </c>
      <c r="B37" s="2083"/>
      <c r="C37" s="2083"/>
      <c r="D37" s="2083"/>
      <c r="E37" s="2083"/>
      <c r="F37" s="2083"/>
      <c r="G37" s="2083"/>
      <c r="H37" s="2083"/>
      <c r="I37" s="2083"/>
      <c r="J37" s="2083"/>
    </row>
  </sheetData>
  <mergeCells count="39">
    <mergeCell ref="A7:C7"/>
    <mergeCell ref="A8:C8"/>
    <mergeCell ref="A9:C9"/>
    <mergeCell ref="A10:C10"/>
    <mergeCell ref="A11:C11"/>
    <mergeCell ref="A12:C12"/>
    <mergeCell ref="B13:C13"/>
    <mergeCell ref="B14:C14"/>
    <mergeCell ref="A15:C15"/>
    <mergeCell ref="A20:B20"/>
    <mergeCell ref="A21:B21"/>
    <mergeCell ref="A22:C22"/>
    <mergeCell ref="A23:C23"/>
    <mergeCell ref="A24:C24"/>
    <mergeCell ref="A25:C25"/>
    <mergeCell ref="A34:J34"/>
    <mergeCell ref="A35:J35"/>
    <mergeCell ref="A36:J36"/>
    <mergeCell ref="A26:C26"/>
    <mergeCell ref="A27:C27"/>
    <mergeCell ref="A29:G29"/>
    <mergeCell ref="A30:J30"/>
    <mergeCell ref="A31:J31"/>
    <mergeCell ref="A37:J37"/>
    <mergeCell ref="H7:H9"/>
    <mergeCell ref="I7:I9"/>
    <mergeCell ref="J7:J9"/>
    <mergeCell ref="D8:D9"/>
    <mergeCell ref="E8:E9"/>
    <mergeCell ref="F8:F9"/>
    <mergeCell ref="G8:G9"/>
    <mergeCell ref="A13:A14"/>
    <mergeCell ref="A16:B17"/>
    <mergeCell ref="A18:B19"/>
    <mergeCell ref="H10:H27"/>
    <mergeCell ref="I10:I27"/>
    <mergeCell ref="J10:J27"/>
    <mergeCell ref="A32:J32"/>
    <mergeCell ref="A33:J33"/>
  </mergeCells>
  <phoneticPr fontId="8"/>
  <printOptions horizontalCentered="1"/>
  <pageMargins left="0.78740157480314965" right="0.78740157480314965" top="0.78740157480314965" bottom="0.78740157480314965" header="0.51181102362204722" footer="0.51181102362204722"/>
  <pageSetup paperSize="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32"/>
  <sheetViews>
    <sheetView showGridLines="0" view="pageBreakPreview" zoomScale="75" zoomScaleSheetLayoutView="75" workbookViewId="0">
      <selection sqref="A1:P30"/>
    </sheetView>
  </sheetViews>
  <sheetFormatPr defaultRowHeight="13.5"/>
  <cols>
    <col min="1" max="2" width="7.125" customWidth="1"/>
    <col min="3" max="3" width="7.625" customWidth="1"/>
    <col min="4" max="15" width="11.125" customWidth="1"/>
    <col min="16" max="16" width="14.625" customWidth="1"/>
    <col min="17" max="17" width="12.625" customWidth="1"/>
    <col min="18" max="18" width="5.75" customWidth="1"/>
    <col min="19" max="19" width="7.625" customWidth="1"/>
    <col min="20" max="21" width="5.75" customWidth="1"/>
    <col min="22" max="22" width="14.625" customWidth="1"/>
    <col min="23" max="23" width="9" customWidth="1"/>
  </cols>
  <sheetData>
    <row r="1" spans="1:22" ht="21" customHeight="1">
      <c r="A1" s="728" t="s">
        <v>1350</v>
      </c>
      <c r="B1" s="149"/>
      <c r="C1" s="149"/>
      <c r="D1" s="149"/>
      <c r="E1" s="149"/>
      <c r="F1" s="149"/>
      <c r="G1" s="149"/>
      <c r="H1" s="149"/>
      <c r="I1" s="149"/>
      <c r="J1" s="149"/>
      <c r="K1" s="149"/>
      <c r="L1" s="149"/>
      <c r="M1" s="149"/>
      <c r="N1" s="149"/>
      <c r="O1" s="149"/>
      <c r="P1" s="149"/>
      <c r="Q1" s="149"/>
      <c r="R1" s="149"/>
      <c r="S1" s="149"/>
      <c r="T1" s="149"/>
      <c r="U1" s="149"/>
      <c r="V1" s="149"/>
    </row>
    <row r="2" spans="1:22" ht="21" customHeight="1">
      <c r="A2" s="761"/>
      <c r="M2" s="630" t="s">
        <v>754</v>
      </c>
      <c r="P2" s="631"/>
    </row>
    <row r="3" spans="1:22" ht="21" customHeight="1">
      <c r="A3" s="761"/>
      <c r="M3" s="607" t="s">
        <v>1288</v>
      </c>
      <c r="N3" s="607"/>
      <c r="O3" s="607"/>
      <c r="P3" s="607"/>
    </row>
    <row r="4" spans="1:22" ht="21" customHeight="1">
      <c r="M4" s="607" t="s">
        <v>738</v>
      </c>
      <c r="N4" s="386"/>
      <c r="O4" s="386"/>
      <c r="P4" s="607"/>
    </row>
    <row r="5" spans="1:22" ht="21" customHeight="1">
      <c r="A5" s="728" t="s">
        <v>1351</v>
      </c>
      <c r="B5" s="149"/>
      <c r="C5" s="149"/>
      <c r="D5" s="149"/>
      <c r="E5" s="149"/>
      <c r="F5" s="149"/>
      <c r="G5" s="149"/>
      <c r="H5" s="149"/>
      <c r="I5" s="149"/>
      <c r="J5" s="149"/>
      <c r="K5" s="149"/>
      <c r="L5" s="149"/>
      <c r="M5" s="149"/>
      <c r="N5" s="149"/>
      <c r="O5" s="149"/>
      <c r="P5" s="149"/>
      <c r="Q5" s="149"/>
      <c r="R5" s="149"/>
      <c r="S5" s="149"/>
      <c r="T5" s="149"/>
      <c r="U5" s="149"/>
      <c r="V5" s="149"/>
    </row>
    <row r="6" spans="1:22" ht="21" customHeight="1">
      <c r="A6" s="598" t="s">
        <v>1352</v>
      </c>
      <c r="B6" s="149"/>
      <c r="C6" s="149"/>
      <c r="D6" s="149"/>
      <c r="E6" s="149"/>
      <c r="F6" s="149"/>
      <c r="G6" s="149"/>
      <c r="H6" s="149"/>
      <c r="I6" s="149"/>
      <c r="J6" s="149"/>
      <c r="K6" s="149"/>
      <c r="L6" s="149"/>
      <c r="M6" s="149"/>
      <c r="N6" s="149"/>
      <c r="O6" s="149"/>
      <c r="P6" s="149"/>
      <c r="Q6" s="149"/>
      <c r="R6" s="149"/>
      <c r="S6" s="149"/>
      <c r="T6" s="149"/>
      <c r="U6" s="149"/>
      <c r="V6" s="149"/>
    </row>
    <row r="7" spans="1:22" ht="27" customHeight="1">
      <c r="A7" s="2098" t="s">
        <v>1353</v>
      </c>
      <c r="B7" s="2084" t="s">
        <v>1295</v>
      </c>
      <c r="C7" s="2084"/>
      <c r="D7" s="2084" t="s">
        <v>1355</v>
      </c>
      <c r="E7" s="2084" t="s">
        <v>1356</v>
      </c>
      <c r="F7" s="2084" t="s">
        <v>1357</v>
      </c>
      <c r="G7" s="2084" t="s">
        <v>32</v>
      </c>
      <c r="H7" s="2084" t="s">
        <v>1358</v>
      </c>
      <c r="I7" s="2084" t="s">
        <v>1359</v>
      </c>
      <c r="J7" s="2084" t="s">
        <v>1360</v>
      </c>
      <c r="K7" s="2084" t="s">
        <v>1361</v>
      </c>
      <c r="L7" s="2084" t="s">
        <v>1364</v>
      </c>
      <c r="M7" s="2084" t="s">
        <v>888</v>
      </c>
      <c r="N7" s="2084" t="s">
        <v>1365</v>
      </c>
      <c r="O7" s="2084" t="s">
        <v>1367</v>
      </c>
      <c r="P7" s="2084" t="s">
        <v>1368</v>
      </c>
    </row>
    <row r="8" spans="1:22" ht="66" customHeight="1">
      <c r="A8" s="2098"/>
      <c r="B8" s="762" t="s">
        <v>1370</v>
      </c>
      <c r="C8" s="753" t="s">
        <v>849</v>
      </c>
      <c r="D8" s="2084"/>
      <c r="E8" s="2084"/>
      <c r="F8" s="2084"/>
      <c r="G8" s="2084"/>
      <c r="H8" s="2084"/>
      <c r="I8" s="2084"/>
      <c r="J8" s="2084"/>
      <c r="K8" s="2084"/>
      <c r="L8" s="2084"/>
      <c r="M8" s="2084"/>
      <c r="N8" s="2084"/>
      <c r="O8" s="2084"/>
      <c r="P8" s="2084"/>
    </row>
    <row r="9" spans="1:22" ht="21" customHeight="1">
      <c r="A9" s="741"/>
      <c r="B9" s="741"/>
      <c r="C9" s="741"/>
      <c r="D9" s="286"/>
      <c r="E9" s="286"/>
      <c r="F9" s="286"/>
      <c r="G9" s="286"/>
      <c r="H9" s="286"/>
      <c r="I9" s="286"/>
      <c r="J9" s="286"/>
      <c r="K9" s="286"/>
      <c r="L9" s="286"/>
      <c r="M9" s="286"/>
      <c r="N9" s="286"/>
      <c r="O9" s="286"/>
      <c r="P9" s="286"/>
    </row>
    <row r="10" spans="1:22" ht="21" customHeight="1">
      <c r="A10" s="741"/>
      <c r="B10" s="741"/>
      <c r="C10" s="741"/>
      <c r="D10" s="286"/>
      <c r="E10" s="764"/>
      <c r="F10" s="286"/>
      <c r="G10" s="286"/>
      <c r="H10" s="286"/>
      <c r="I10" s="286"/>
      <c r="J10" s="286"/>
      <c r="K10" s="286"/>
      <c r="L10" s="286"/>
      <c r="M10" s="286"/>
      <c r="N10" s="286"/>
      <c r="O10" s="286"/>
      <c r="P10" s="286"/>
    </row>
    <row r="11" spans="1:22" ht="21" customHeight="1">
      <c r="A11" s="741"/>
      <c r="B11" s="741"/>
      <c r="C11" s="741"/>
      <c r="D11" s="286"/>
      <c r="E11" s="764"/>
      <c r="F11" s="286"/>
      <c r="G11" s="286"/>
      <c r="H11" s="286"/>
      <c r="I11" s="286"/>
      <c r="J11" s="286"/>
      <c r="K11" s="286"/>
      <c r="L11" s="286"/>
      <c r="M11" s="286"/>
      <c r="N11" s="286"/>
      <c r="O11" s="286"/>
      <c r="P11" s="286"/>
    </row>
    <row r="12" spans="1:22" ht="21" customHeight="1">
      <c r="A12" s="741"/>
      <c r="B12" s="741"/>
      <c r="C12" s="741"/>
      <c r="D12" s="286"/>
      <c r="E12" s="764"/>
      <c r="F12" s="286"/>
      <c r="G12" s="286"/>
      <c r="H12" s="286"/>
      <c r="I12" s="286"/>
      <c r="J12" s="286"/>
      <c r="K12" s="286"/>
      <c r="L12" s="286"/>
      <c r="M12" s="286"/>
      <c r="N12" s="286"/>
      <c r="O12" s="286"/>
      <c r="P12" s="286"/>
    </row>
    <row r="13" spans="1:22" ht="21" customHeight="1">
      <c r="A13" s="741"/>
      <c r="B13" s="741"/>
      <c r="C13" s="741"/>
      <c r="D13" s="286"/>
      <c r="E13" s="764"/>
      <c r="F13" s="286"/>
      <c r="G13" s="286"/>
      <c r="H13" s="286"/>
      <c r="I13" s="286"/>
      <c r="J13" s="286"/>
      <c r="K13" s="286"/>
      <c r="L13" s="286"/>
      <c r="M13" s="286"/>
      <c r="N13" s="286"/>
      <c r="O13" s="286"/>
      <c r="P13" s="286"/>
    </row>
    <row r="14" spans="1:22" ht="21" customHeight="1">
      <c r="A14" s="741"/>
      <c r="B14" s="741"/>
      <c r="C14" s="741"/>
      <c r="D14" s="286"/>
      <c r="E14" s="764"/>
      <c r="F14" s="286"/>
      <c r="G14" s="286"/>
      <c r="H14" s="286"/>
      <c r="I14" s="286"/>
      <c r="J14" s="286"/>
      <c r="K14" s="286"/>
      <c r="L14" s="286"/>
      <c r="M14" s="286"/>
      <c r="N14" s="286"/>
      <c r="O14" s="286"/>
      <c r="P14" s="286"/>
    </row>
    <row r="15" spans="1:22" ht="21" customHeight="1">
      <c r="A15" s="741"/>
      <c r="B15" s="741"/>
      <c r="C15" s="741"/>
      <c r="D15" s="286"/>
      <c r="E15" s="764"/>
      <c r="F15" s="286"/>
      <c r="G15" s="286"/>
      <c r="H15" s="286"/>
      <c r="I15" s="286"/>
      <c r="J15" s="286"/>
      <c r="K15" s="286"/>
      <c r="L15" s="286"/>
      <c r="M15" s="286"/>
      <c r="N15" s="286"/>
      <c r="O15" s="286"/>
      <c r="P15" s="286"/>
    </row>
    <row r="16" spans="1:22" ht="21" customHeight="1">
      <c r="A16" s="741"/>
      <c r="B16" s="741"/>
      <c r="C16" s="741"/>
      <c r="D16" s="286"/>
      <c r="E16" s="764"/>
      <c r="F16" s="286"/>
      <c r="G16" s="286"/>
      <c r="H16" s="286"/>
      <c r="I16" s="286"/>
      <c r="J16" s="286"/>
      <c r="K16" s="286"/>
      <c r="L16" s="286"/>
      <c r="M16" s="286"/>
      <c r="N16" s="286"/>
      <c r="O16" s="286"/>
      <c r="P16" s="286"/>
    </row>
    <row r="17" spans="1:16" ht="21" customHeight="1">
      <c r="A17" s="741"/>
      <c r="B17" s="741"/>
      <c r="C17" s="741"/>
      <c r="D17" s="286"/>
      <c r="E17" s="764"/>
      <c r="F17" s="286"/>
      <c r="G17" s="286"/>
      <c r="H17" s="286"/>
      <c r="I17" s="286"/>
      <c r="J17" s="286"/>
      <c r="K17" s="286"/>
      <c r="L17" s="286"/>
      <c r="M17" s="286"/>
      <c r="N17" s="286"/>
      <c r="O17" s="286"/>
      <c r="P17" s="286"/>
    </row>
    <row r="18" spans="1:16" ht="21" customHeight="1">
      <c r="A18" s="741"/>
      <c r="B18" s="741"/>
      <c r="C18" s="741"/>
      <c r="D18" s="286"/>
      <c r="E18" s="764"/>
      <c r="F18" s="286"/>
      <c r="G18" s="286"/>
      <c r="H18" s="286"/>
      <c r="I18" s="286"/>
      <c r="J18" s="286"/>
      <c r="K18" s="286"/>
      <c r="L18" s="286"/>
      <c r="M18" s="286"/>
      <c r="N18" s="286"/>
      <c r="O18" s="286"/>
      <c r="P18" s="286"/>
    </row>
    <row r="19" spans="1:16" ht="21" customHeight="1">
      <c r="A19" s="741"/>
      <c r="B19" s="741"/>
      <c r="C19" s="741"/>
      <c r="D19" s="286"/>
      <c r="E19" s="764"/>
      <c r="F19" s="286"/>
      <c r="G19" s="286"/>
      <c r="H19" s="286"/>
      <c r="I19" s="286"/>
      <c r="J19" s="286"/>
      <c r="K19" s="286"/>
      <c r="L19" s="286"/>
      <c r="M19" s="286"/>
      <c r="N19" s="286"/>
      <c r="O19" s="286"/>
      <c r="P19" s="286"/>
    </row>
    <row r="20" spans="1:16" ht="21" customHeight="1">
      <c r="A20" s="741"/>
      <c r="B20" s="741"/>
      <c r="C20" s="741"/>
      <c r="D20" s="286"/>
      <c r="E20" s="764"/>
      <c r="F20" s="286"/>
      <c r="G20" s="286"/>
      <c r="H20" s="286"/>
      <c r="I20" s="286"/>
      <c r="J20" s="286"/>
      <c r="K20" s="286"/>
      <c r="L20" s="286"/>
      <c r="M20" s="286"/>
      <c r="N20" s="286"/>
      <c r="O20" s="286"/>
      <c r="P20" s="286"/>
    </row>
    <row r="21" spans="1:16" ht="21" customHeight="1">
      <c r="A21" s="297"/>
    </row>
    <row r="22" spans="1:16" ht="20.25" customHeight="1">
      <c r="A22" s="485" t="s">
        <v>409</v>
      </c>
      <c r="B22" s="2078" t="s">
        <v>1317</v>
      </c>
      <c r="C22" s="2078"/>
      <c r="D22" s="2078"/>
      <c r="E22" s="2078"/>
      <c r="F22" s="2078"/>
      <c r="G22" s="2078"/>
      <c r="H22" s="2078"/>
      <c r="I22" s="748"/>
      <c r="J22" s="748"/>
      <c r="K22" s="748"/>
      <c r="L22" s="748"/>
      <c r="M22" s="2078" t="s">
        <v>1371</v>
      </c>
      <c r="N22" s="2078"/>
      <c r="O22" s="2078"/>
      <c r="P22" s="2078"/>
    </row>
    <row r="23" spans="1:16" ht="20.25" customHeight="1">
      <c r="A23" s="763"/>
      <c r="B23" s="2078" t="s">
        <v>1372</v>
      </c>
      <c r="C23" s="2078"/>
      <c r="D23" s="2078"/>
      <c r="E23" s="2078"/>
      <c r="F23" s="2078"/>
      <c r="G23" s="2078"/>
      <c r="H23" s="2078"/>
      <c r="I23" s="748"/>
      <c r="J23" s="748"/>
      <c r="K23" s="748"/>
      <c r="L23" s="748"/>
      <c r="M23" s="2078" t="s">
        <v>1375</v>
      </c>
      <c r="N23" s="2078"/>
      <c r="O23" s="2078"/>
      <c r="P23" s="2078"/>
    </row>
    <row r="24" spans="1:16" ht="20.25" customHeight="1">
      <c r="A24" s="763"/>
      <c r="B24" s="2078" t="s">
        <v>1326</v>
      </c>
      <c r="C24" s="2078"/>
      <c r="D24" s="2078"/>
      <c r="E24" s="2078"/>
      <c r="F24" s="2078"/>
      <c r="G24" s="2078"/>
      <c r="H24" s="2078"/>
      <c r="I24" s="748"/>
      <c r="J24" s="748"/>
      <c r="K24" s="748"/>
      <c r="L24" s="748"/>
      <c r="M24" s="2078" t="s">
        <v>869</v>
      </c>
      <c r="N24" s="2078"/>
      <c r="O24" s="2078"/>
      <c r="P24" s="2078"/>
    </row>
    <row r="25" spans="1:16" ht="20.25" customHeight="1">
      <c r="A25" s="763"/>
      <c r="B25" s="2078" t="s">
        <v>1376</v>
      </c>
      <c r="C25" s="2078"/>
      <c r="D25" s="2078"/>
      <c r="E25" s="2078"/>
      <c r="F25" s="2078"/>
      <c r="G25" s="2078"/>
      <c r="H25" s="2078"/>
      <c r="I25" s="748"/>
      <c r="J25" s="748"/>
      <c r="K25" s="748"/>
      <c r="L25" s="748"/>
      <c r="M25" s="2078" t="s">
        <v>1377</v>
      </c>
      <c r="N25" s="2078"/>
      <c r="O25" s="2078"/>
      <c r="P25" s="2078"/>
    </row>
    <row r="26" spans="1:16" ht="20.25" customHeight="1">
      <c r="A26" s="763"/>
      <c r="B26" s="2078" t="s">
        <v>533</v>
      </c>
      <c r="C26" s="2078"/>
      <c r="D26" s="2078"/>
      <c r="E26" s="2078"/>
      <c r="F26" s="2078"/>
      <c r="G26" s="2078"/>
      <c r="H26" s="2078"/>
      <c r="I26" s="748"/>
      <c r="J26" s="748"/>
      <c r="K26" s="748"/>
      <c r="L26" s="748"/>
      <c r="M26" s="2078" t="s">
        <v>1378</v>
      </c>
      <c r="N26" s="2078"/>
      <c r="O26" s="2078"/>
      <c r="P26" s="2078"/>
    </row>
    <row r="27" spans="1:16" ht="20.25" customHeight="1">
      <c r="A27" s="763"/>
      <c r="B27" s="2078" t="s">
        <v>1247</v>
      </c>
      <c r="C27" s="2078"/>
      <c r="D27" s="2078"/>
      <c r="E27" s="2078"/>
      <c r="F27" s="2078"/>
      <c r="G27" s="2078"/>
      <c r="H27" s="2078"/>
      <c r="I27" s="748"/>
      <c r="J27" s="748"/>
      <c r="K27" s="748"/>
      <c r="L27" s="748"/>
      <c r="M27" s="748"/>
      <c r="N27" s="748"/>
      <c r="O27" s="748"/>
      <c r="P27" s="748"/>
    </row>
    <row r="28" spans="1:16" ht="20.25" customHeight="1">
      <c r="A28" s="763"/>
      <c r="B28" s="2078" t="s">
        <v>1379</v>
      </c>
      <c r="C28" s="2078"/>
      <c r="D28" s="2078"/>
      <c r="E28" s="2078"/>
      <c r="F28" s="2078"/>
      <c r="G28" s="2078"/>
      <c r="H28" s="2078"/>
      <c r="I28" s="748"/>
      <c r="J28" s="748"/>
      <c r="K28" s="748"/>
      <c r="L28" s="748"/>
      <c r="M28" s="748"/>
      <c r="N28" s="748"/>
      <c r="O28" s="748"/>
      <c r="P28" s="748"/>
    </row>
    <row r="29" spans="1:16" ht="20.25" customHeight="1">
      <c r="A29" s="763"/>
      <c r="B29" s="2078" t="s">
        <v>803</v>
      </c>
      <c r="C29" s="2078"/>
      <c r="D29" s="2078"/>
      <c r="E29" s="2078"/>
      <c r="F29" s="2078"/>
      <c r="G29" s="2078"/>
      <c r="H29" s="2078"/>
      <c r="I29" s="748"/>
      <c r="J29" s="748"/>
      <c r="K29" s="748"/>
      <c r="L29" s="748"/>
      <c r="M29" s="748"/>
      <c r="N29" s="748"/>
      <c r="O29" s="748"/>
      <c r="P29" s="748"/>
    </row>
    <row r="30" spans="1:16" ht="20.25" customHeight="1">
      <c r="A30" s="763"/>
      <c r="B30" s="2078" t="s">
        <v>1052</v>
      </c>
      <c r="C30" s="2078"/>
      <c r="D30" s="2078"/>
      <c r="E30" s="2078"/>
      <c r="F30" s="2078"/>
      <c r="G30" s="2078"/>
      <c r="H30" s="2078"/>
      <c r="I30" s="748"/>
      <c r="J30" s="748"/>
      <c r="K30" s="748"/>
      <c r="L30" s="748"/>
      <c r="M30" s="748"/>
      <c r="N30" s="748"/>
      <c r="O30" s="748"/>
      <c r="P30" s="748"/>
    </row>
    <row r="31" spans="1:16" ht="14.25">
      <c r="A31" s="297"/>
    </row>
    <row r="32" spans="1:16" ht="15.75">
      <c r="A32" s="731"/>
    </row>
  </sheetData>
  <mergeCells count="29">
    <mergeCell ref="M22:P22"/>
    <mergeCell ref="B23:H23"/>
    <mergeCell ref="M23:P23"/>
    <mergeCell ref="I7:I8"/>
    <mergeCell ref="J7:J8"/>
    <mergeCell ref="K7:K8"/>
    <mergeCell ref="L7:L8"/>
    <mergeCell ref="M7:M8"/>
    <mergeCell ref="N7:N8"/>
    <mergeCell ref="O7:O8"/>
    <mergeCell ref="P7:P8"/>
    <mergeCell ref="M24:P24"/>
    <mergeCell ref="B25:H25"/>
    <mergeCell ref="M25:P25"/>
    <mergeCell ref="B26:H26"/>
    <mergeCell ref="M26:P26"/>
    <mergeCell ref="B27:H27"/>
    <mergeCell ref="B28:H28"/>
    <mergeCell ref="B29:H29"/>
    <mergeCell ref="B30:H30"/>
    <mergeCell ref="A7:A8"/>
    <mergeCell ref="D7:D8"/>
    <mergeCell ref="E7:E8"/>
    <mergeCell ref="F7:F8"/>
    <mergeCell ref="G7:G8"/>
    <mergeCell ref="H7:H8"/>
    <mergeCell ref="B24:H24"/>
    <mergeCell ref="B7:C7"/>
    <mergeCell ref="B22:H22"/>
  </mergeCells>
  <phoneticPr fontId="8"/>
  <printOptions horizontalCentered="1"/>
  <pageMargins left="0.78740157480314965" right="0.78740157480314965" top="0.78740157480314965" bottom="0.78740157480314965" header="0.51181102362204722" footer="0.51181102362204722"/>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60"/>
  <sheetViews>
    <sheetView showGridLines="0" view="pageBreakPreview" zoomScaleSheetLayoutView="100" workbookViewId="0">
      <selection activeCell="K16" sqref="K16"/>
    </sheetView>
  </sheetViews>
  <sheetFormatPr defaultRowHeight="14.25"/>
  <cols>
    <col min="1" max="1" width="3.125" style="154" customWidth="1"/>
    <col min="2" max="2" width="8.125" style="154" customWidth="1"/>
    <col min="3" max="3" width="13.625" style="154" customWidth="1"/>
    <col min="4" max="4" width="7.625" style="154" customWidth="1"/>
    <col min="5" max="6" width="9.625" style="154" customWidth="1"/>
    <col min="7" max="7" width="3.625" style="154" customWidth="1"/>
    <col min="8" max="8" width="9.625" style="154" customWidth="1"/>
    <col min="9" max="10" width="12.625" style="154" customWidth="1"/>
    <col min="11" max="256" width="9" style="154" customWidth="1"/>
    <col min="257" max="257" width="3.125" style="154" customWidth="1"/>
    <col min="258" max="258" width="8.125" style="154" customWidth="1"/>
    <col min="259" max="259" width="13.625" style="154" customWidth="1"/>
    <col min="260" max="260" width="7.625" style="154" customWidth="1"/>
    <col min="261" max="262" width="9.625" style="154" customWidth="1"/>
    <col min="263" max="263" width="3.625" style="154" customWidth="1"/>
    <col min="264" max="264" width="9.625" style="154" customWidth="1"/>
    <col min="265" max="266" width="12.625" style="154" customWidth="1"/>
    <col min="267" max="512" width="9" style="154" customWidth="1"/>
    <col min="513" max="513" width="3.125" style="154" customWidth="1"/>
    <col min="514" max="514" width="8.125" style="154" customWidth="1"/>
    <col min="515" max="515" width="13.625" style="154" customWidth="1"/>
    <col min="516" max="516" width="7.625" style="154" customWidth="1"/>
    <col min="517" max="518" width="9.625" style="154" customWidth="1"/>
    <col min="519" max="519" width="3.625" style="154" customWidth="1"/>
    <col min="520" max="520" width="9.625" style="154" customWidth="1"/>
    <col min="521" max="522" width="12.625" style="154" customWidth="1"/>
    <col min="523" max="768" width="9" style="154" customWidth="1"/>
    <col min="769" max="769" width="3.125" style="154" customWidth="1"/>
    <col min="770" max="770" width="8.125" style="154" customWidth="1"/>
    <col min="771" max="771" width="13.625" style="154" customWidth="1"/>
    <col min="772" max="772" width="7.625" style="154" customWidth="1"/>
    <col min="773" max="774" width="9.625" style="154" customWidth="1"/>
    <col min="775" max="775" width="3.625" style="154" customWidth="1"/>
    <col min="776" max="776" width="9.625" style="154" customWidth="1"/>
    <col min="777" max="778" width="12.625" style="154" customWidth="1"/>
    <col min="779" max="1024" width="9" style="154" customWidth="1"/>
    <col min="1025" max="1025" width="3.125" style="154" customWidth="1"/>
    <col min="1026" max="1026" width="8.125" style="154" customWidth="1"/>
    <col min="1027" max="1027" width="13.625" style="154" customWidth="1"/>
    <col min="1028" max="1028" width="7.625" style="154" customWidth="1"/>
    <col min="1029" max="1030" width="9.625" style="154" customWidth="1"/>
    <col min="1031" max="1031" width="3.625" style="154" customWidth="1"/>
    <col min="1032" max="1032" width="9.625" style="154" customWidth="1"/>
    <col min="1033" max="1034" width="12.625" style="154" customWidth="1"/>
    <col min="1035" max="1280" width="9" style="154" customWidth="1"/>
    <col min="1281" max="1281" width="3.125" style="154" customWidth="1"/>
    <col min="1282" max="1282" width="8.125" style="154" customWidth="1"/>
    <col min="1283" max="1283" width="13.625" style="154" customWidth="1"/>
    <col min="1284" max="1284" width="7.625" style="154" customWidth="1"/>
    <col min="1285" max="1286" width="9.625" style="154" customWidth="1"/>
    <col min="1287" max="1287" width="3.625" style="154" customWidth="1"/>
    <col min="1288" max="1288" width="9.625" style="154" customWidth="1"/>
    <col min="1289" max="1290" width="12.625" style="154" customWidth="1"/>
    <col min="1291" max="1536" width="9" style="154" customWidth="1"/>
    <col min="1537" max="1537" width="3.125" style="154" customWidth="1"/>
    <col min="1538" max="1538" width="8.125" style="154" customWidth="1"/>
    <col min="1539" max="1539" width="13.625" style="154" customWidth="1"/>
    <col min="1540" max="1540" width="7.625" style="154" customWidth="1"/>
    <col min="1541" max="1542" width="9.625" style="154" customWidth="1"/>
    <col min="1543" max="1543" width="3.625" style="154" customWidth="1"/>
    <col min="1544" max="1544" width="9.625" style="154" customWidth="1"/>
    <col min="1545" max="1546" width="12.625" style="154" customWidth="1"/>
    <col min="1547" max="1792" width="9" style="154" customWidth="1"/>
    <col min="1793" max="1793" width="3.125" style="154" customWidth="1"/>
    <col min="1794" max="1794" width="8.125" style="154" customWidth="1"/>
    <col min="1795" max="1795" width="13.625" style="154" customWidth="1"/>
    <col min="1796" max="1796" width="7.625" style="154" customWidth="1"/>
    <col min="1797" max="1798" width="9.625" style="154" customWidth="1"/>
    <col min="1799" max="1799" width="3.625" style="154" customWidth="1"/>
    <col min="1800" max="1800" width="9.625" style="154" customWidth="1"/>
    <col min="1801" max="1802" width="12.625" style="154" customWidth="1"/>
    <col min="1803" max="2048" width="9" style="154" customWidth="1"/>
    <col min="2049" max="2049" width="3.125" style="154" customWidth="1"/>
    <col min="2050" max="2050" width="8.125" style="154" customWidth="1"/>
    <col min="2051" max="2051" width="13.625" style="154" customWidth="1"/>
    <col min="2052" max="2052" width="7.625" style="154" customWidth="1"/>
    <col min="2053" max="2054" width="9.625" style="154" customWidth="1"/>
    <col min="2055" max="2055" width="3.625" style="154" customWidth="1"/>
    <col min="2056" max="2056" width="9.625" style="154" customWidth="1"/>
    <col min="2057" max="2058" width="12.625" style="154" customWidth="1"/>
    <col min="2059" max="2304" width="9" style="154" customWidth="1"/>
    <col min="2305" max="2305" width="3.125" style="154" customWidth="1"/>
    <col min="2306" max="2306" width="8.125" style="154" customWidth="1"/>
    <col min="2307" max="2307" width="13.625" style="154" customWidth="1"/>
    <col min="2308" max="2308" width="7.625" style="154" customWidth="1"/>
    <col min="2309" max="2310" width="9.625" style="154" customWidth="1"/>
    <col min="2311" max="2311" width="3.625" style="154" customWidth="1"/>
    <col min="2312" max="2312" width="9.625" style="154" customWidth="1"/>
    <col min="2313" max="2314" width="12.625" style="154" customWidth="1"/>
    <col min="2315" max="2560" width="9" style="154" customWidth="1"/>
    <col min="2561" max="2561" width="3.125" style="154" customWidth="1"/>
    <col min="2562" max="2562" width="8.125" style="154" customWidth="1"/>
    <col min="2563" max="2563" width="13.625" style="154" customWidth="1"/>
    <col min="2564" max="2564" width="7.625" style="154" customWidth="1"/>
    <col min="2565" max="2566" width="9.625" style="154" customWidth="1"/>
    <col min="2567" max="2567" width="3.625" style="154" customWidth="1"/>
    <col min="2568" max="2568" width="9.625" style="154" customWidth="1"/>
    <col min="2569" max="2570" width="12.625" style="154" customWidth="1"/>
    <col min="2571" max="2816" width="9" style="154" customWidth="1"/>
    <col min="2817" max="2817" width="3.125" style="154" customWidth="1"/>
    <col min="2818" max="2818" width="8.125" style="154" customWidth="1"/>
    <col min="2819" max="2819" width="13.625" style="154" customWidth="1"/>
    <col min="2820" max="2820" width="7.625" style="154" customWidth="1"/>
    <col min="2821" max="2822" width="9.625" style="154" customWidth="1"/>
    <col min="2823" max="2823" width="3.625" style="154" customWidth="1"/>
    <col min="2824" max="2824" width="9.625" style="154" customWidth="1"/>
    <col min="2825" max="2826" width="12.625" style="154" customWidth="1"/>
    <col min="2827" max="3072" width="9" style="154" customWidth="1"/>
    <col min="3073" max="3073" width="3.125" style="154" customWidth="1"/>
    <col min="3074" max="3074" width="8.125" style="154" customWidth="1"/>
    <col min="3075" max="3075" width="13.625" style="154" customWidth="1"/>
    <col min="3076" max="3076" width="7.625" style="154" customWidth="1"/>
    <col min="3077" max="3078" width="9.625" style="154" customWidth="1"/>
    <col min="3079" max="3079" width="3.625" style="154" customWidth="1"/>
    <col min="3080" max="3080" width="9.625" style="154" customWidth="1"/>
    <col min="3081" max="3082" width="12.625" style="154" customWidth="1"/>
    <col min="3083" max="3328" width="9" style="154" customWidth="1"/>
    <col min="3329" max="3329" width="3.125" style="154" customWidth="1"/>
    <col min="3330" max="3330" width="8.125" style="154" customWidth="1"/>
    <col min="3331" max="3331" width="13.625" style="154" customWidth="1"/>
    <col min="3332" max="3332" width="7.625" style="154" customWidth="1"/>
    <col min="3333" max="3334" width="9.625" style="154" customWidth="1"/>
    <col min="3335" max="3335" width="3.625" style="154" customWidth="1"/>
    <col min="3336" max="3336" width="9.625" style="154" customWidth="1"/>
    <col min="3337" max="3338" width="12.625" style="154" customWidth="1"/>
    <col min="3339" max="3584" width="9" style="154" customWidth="1"/>
    <col min="3585" max="3585" width="3.125" style="154" customWidth="1"/>
    <col min="3586" max="3586" width="8.125" style="154" customWidth="1"/>
    <col min="3587" max="3587" width="13.625" style="154" customWidth="1"/>
    <col min="3588" max="3588" width="7.625" style="154" customWidth="1"/>
    <col min="3589" max="3590" width="9.625" style="154" customWidth="1"/>
    <col min="3591" max="3591" width="3.625" style="154" customWidth="1"/>
    <col min="3592" max="3592" width="9.625" style="154" customWidth="1"/>
    <col min="3593" max="3594" width="12.625" style="154" customWidth="1"/>
    <col min="3595" max="3840" width="9" style="154" customWidth="1"/>
    <col min="3841" max="3841" width="3.125" style="154" customWidth="1"/>
    <col min="3842" max="3842" width="8.125" style="154" customWidth="1"/>
    <col min="3843" max="3843" width="13.625" style="154" customWidth="1"/>
    <col min="3844" max="3844" width="7.625" style="154" customWidth="1"/>
    <col min="3845" max="3846" width="9.625" style="154" customWidth="1"/>
    <col min="3847" max="3847" width="3.625" style="154" customWidth="1"/>
    <col min="3848" max="3848" width="9.625" style="154" customWidth="1"/>
    <col min="3849" max="3850" width="12.625" style="154" customWidth="1"/>
    <col min="3851" max="4096" width="9" style="154" customWidth="1"/>
    <col min="4097" max="4097" width="3.125" style="154" customWidth="1"/>
    <col min="4098" max="4098" width="8.125" style="154" customWidth="1"/>
    <col min="4099" max="4099" width="13.625" style="154" customWidth="1"/>
    <col min="4100" max="4100" width="7.625" style="154" customWidth="1"/>
    <col min="4101" max="4102" width="9.625" style="154" customWidth="1"/>
    <col min="4103" max="4103" width="3.625" style="154" customWidth="1"/>
    <col min="4104" max="4104" width="9.625" style="154" customWidth="1"/>
    <col min="4105" max="4106" width="12.625" style="154" customWidth="1"/>
    <col min="4107" max="4352" width="9" style="154" customWidth="1"/>
    <col min="4353" max="4353" width="3.125" style="154" customWidth="1"/>
    <col min="4354" max="4354" width="8.125" style="154" customWidth="1"/>
    <col min="4355" max="4355" width="13.625" style="154" customWidth="1"/>
    <col min="4356" max="4356" width="7.625" style="154" customWidth="1"/>
    <col min="4357" max="4358" width="9.625" style="154" customWidth="1"/>
    <col min="4359" max="4359" width="3.625" style="154" customWidth="1"/>
    <col min="4360" max="4360" width="9.625" style="154" customWidth="1"/>
    <col min="4361" max="4362" width="12.625" style="154" customWidth="1"/>
    <col min="4363" max="4608" width="9" style="154" customWidth="1"/>
    <col min="4609" max="4609" width="3.125" style="154" customWidth="1"/>
    <col min="4610" max="4610" width="8.125" style="154" customWidth="1"/>
    <col min="4611" max="4611" width="13.625" style="154" customWidth="1"/>
    <col min="4612" max="4612" width="7.625" style="154" customWidth="1"/>
    <col min="4613" max="4614" width="9.625" style="154" customWidth="1"/>
    <col min="4615" max="4615" width="3.625" style="154" customWidth="1"/>
    <col min="4616" max="4616" width="9.625" style="154" customWidth="1"/>
    <col min="4617" max="4618" width="12.625" style="154" customWidth="1"/>
    <col min="4619" max="4864" width="9" style="154" customWidth="1"/>
    <col min="4865" max="4865" width="3.125" style="154" customWidth="1"/>
    <col min="4866" max="4866" width="8.125" style="154" customWidth="1"/>
    <col min="4867" max="4867" width="13.625" style="154" customWidth="1"/>
    <col min="4868" max="4868" width="7.625" style="154" customWidth="1"/>
    <col min="4869" max="4870" width="9.625" style="154" customWidth="1"/>
    <col min="4871" max="4871" width="3.625" style="154" customWidth="1"/>
    <col min="4872" max="4872" width="9.625" style="154" customWidth="1"/>
    <col min="4873" max="4874" width="12.625" style="154" customWidth="1"/>
    <col min="4875" max="5120" width="9" style="154" customWidth="1"/>
    <col min="5121" max="5121" width="3.125" style="154" customWidth="1"/>
    <col min="5122" max="5122" width="8.125" style="154" customWidth="1"/>
    <col min="5123" max="5123" width="13.625" style="154" customWidth="1"/>
    <col min="5124" max="5124" width="7.625" style="154" customWidth="1"/>
    <col min="5125" max="5126" width="9.625" style="154" customWidth="1"/>
    <col min="5127" max="5127" width="3.625" style="154" customWidth="1"/>
    <col min="5128" max="5128" width="9.625" style="154" customWidth="1"/>
    <col min="5129" max="5130" width="12.625" style="154" customWidth="1"/>
    <col min="5131" max="5376" width="9" style="154" customWidth="1"/>
    <col min="5377" max="5377" width="3.125" style="154" customWidth="1"/>
    <col min="5378" max="5378" width="8.125" style="154" customWidth="1"/>
    <col min="5379" max="5379" width="13.625" style="154" customWidth="1"/>
    <col min="5380" max="5380" width="7.625" style="154" customWidth="1"/>
    <col min="5381" max="5382" width="9.625" style="154" customWidth="1"/>
    <col min="5383" max="5383" width="3.625" style="154" customWidth="1"/>
    <col min="5384" max="5384" width="9.625" style="154" customWidth="1"/>
    <col min="5385" max="5386" width="12.625" style="154" customWidth="1"/>
    <col min="5387" max="5632" width="9" style="154" customWidth="1"/>
    <col min="5633" max="5633" width="3.125" style="154" customWidth="1"/>
    <col min="5634" max="5634" width="8.125" style="154" customWidth="1"/>
    <col min="5635" max="5635" width="13.625" style="154" customWidth="1"/>
    <col min="5636" max="5636" width="7.625" style="154" customWidth="1"/>
    <col min="5637" max="5638" width="9.625" style="154" customWidth="1"/>
    <col min="5639" max="5639" width="3.625" style="154" customWidth="1"/>
    <col min="5640" max="5640" width="9.625" style="154" customWidth="1"/>
    <col min="5641" max="5642" width="12.625" style="154" customWidth="1"/>
    <col min="5643" max="5888" width="9" style="154" customWidth="1"/>
    <col min="5889" max="5889" width="3.125" style="154" customWidth="1"/>
    <col min="5890" max="5890" width="8.125" style="154" customWidth="1"/>
    <col min="5891" max="5891" width="13.625" style="154" customWidth="1"/>
    <col min="5892" max="5892" width="7.625" style="154" customWidth="1"/>
    <col min="5893" max="5894" width="9.625" style="154" customWidth="1"/>
    <col min="5895" max="5895" width="3.625" style="154" customWidth="1"/>
    <col min="5896" max="5896" width="9.625" style="154" customWidth="1"/>
    <col min="5897" max="5898" width="12.625" style="154" customWidth="1"/>
    <col min="5899" max="6144" width="9" style="154" customWidth="1"/>
    <col min="6145" max="6145" width="3.125" style="154" customWidth="1"/>
    <col min="6146" max="6146" width="8.125" style="154" customWidth="1"/>
    <col min="6147" max="6147" width="13.625" style="154" customWidth="1"/>
    <col min="6148" max="6148" width="7.625" style="154" customWidth="1"/>
    <col min="6149" max="6150" width="9.625" style="154" customWidth="1"/>
    <col min="6151" max="6151" width="3.625" style="154" customWidth="1"/>
    <col min="6152" max="6152" width="9.625" style="154" customWidth="1"/>
    <col min="6153" max="6154" width="12.625" style="154" customWidth="1"/>
    <col min="6155" max="6400" width="9" style="154" customWidth="1"/>
    <col min="6401" max="6401" width="3.125" style="154" customWidth="1"/>
    <col min="6402" max="6402" width="8.125" style="154" customWidth="1"/>
    <col min="6403" max="6403" width="13.625" style="154" customWidth="1"/>
    <col min="6404" max="6404" width="7.625" style="154" customWidth="1"/>
    <col min="6405" max="6406" width="9.625" style="154" customWidth="1"/>
    <col min="6407" max="6407" width="3.625" style="154" customWidth="1"/>
    <col min="6408" max="6408" width="9.625" style="154" customWidth="1"/>
    <col min="6409" max="6410" width="12.625" style="154" customWidth="1"/>
    <col min="6411" max="6656" width="9" style="154" customWidth="1"/>
    <col min="6657" max="6657" width="3.125" style="154" customWidth="1"/>
    <col min="6658" max="6658" width="8.125" style="154" customWidth="1"/>
    <col min="6659" max="6659" width="13.625" style="154" customWidth="1"/>
    <col min="6660" max="6660" width="7.625" style="154" customWidth="1"/>
    <col min="6661" max="6662" width="9.625" style="154" customWidth="1"/>
    <col min="6663" max="6663" width="3.625" style="154" customWidth="1"/>
    <col min="6664" max="6664" width="9.625" style="154" customWidth="1"/>
    <col min="6665" max="6666" width="12.625" style="154" customWidth="1"/>
    <col min="6667" max="6912" width="9" style="154" customWidth="1"/>
    <col min="6913" max="6913" width="3.125" style="154" customWidth="1"/>
    <col min="6914" max="6914" width="8.125" style="154" customWidth="1"/>
    <col min="6915" max="6915" width="13.625" style="154" customWidth="1"/>
    <col min="6916" max="6916" width="7.625" style="154" customWidth="1"/>
    <col min="6917" max="6918" width="9.625" style="154" customWidth="1"/>
    <col min="6919" max="6919" width="3.625" style="154" customWidth="1"/>
    <col min="6920" max="6920" width="9.625" style="154" customWidth="1"/>
    <col min="6921" max="6922" width="12.625" style="154" customWidth="1"/>
    <col min="6923" max="7168" width="9" style="154" customWidth="1"/>
    <col min="7169" max="7169" width="3.125" style="154" customWidth="1"/>
    <col min="7170" max="7170" width="8.125" style="154" customWidth="1"/>
    <col min="7171" max="7171" width="13.625" style="154" customWidth="1"/>
    <col min="7172" max="7172" width="7.625" style="154" customWidth="1"/>
    <col min="7173" max="7174" width="9.625" style="154" customWidth="1"/>
    <col min="7175" max="7175" width="3.625" style="154" customWidth="1"/>
    <col min="7176" max="7176" width="9.625" style="154" customWidth="1"/>
    <col min="7177" max="7178" width="12.625" style="154" customWidth="1"/>
    <col min="7179" max="7424" width="9" style="154" customWidth="1"/>
    <col min="7425" max="7425" width="3.125" style="154" customWidth="1"/>
    <col min="7426" max="7426" width="8.125" style="154" customWidth="1"/>
    <col min="7427" max="7427" width="13.625" style="154" customWidth="1"/>
    <col min="7428" max="7428" width="7.625" style="154" customWidth="1"/>
    <col min="7429" max="7430" width="9.625" style="154" customWidth="1"/>
    <col min="7431" max="7431" width="3.625" style="154" customWidth="1"/>
    <col min="7432" max="7432" width="9.625" style="154" customWidth="1"/>
    <col min="7433" max="7434" width="12.625" style="154" customWidth="1"/>
    <col min="7435" max="7680" width="9" style="154" customWidth="1"/>
    <col min="7681" max="7681" width="3.125" style="154" customWidth="1"/>
    <col min="7682" max="7682" width="8.125" style="154" customWidth="1"/>
    <col min="7683" max="7683" width="13.625" style="154" customWidth="1"/>
    <col min="7684" max="7684" width="7.625" style="154" customWidth="1"/>
    <col min="7685" max="7686" width="9.625" style="154" customWidth="1"/>
    <col min="7687" max="7687" width="3.625" style="154" customWidth="1"/>
    <col min="7688" max="7688" width="9.625" style="154" customWidth="1"/>
    <col min="7689" max="7690" width="12.625" style="154" customWidth="1"/>
    <col min="7691" max="7936" width="9" style="154" customWidth="1"/>
    <col min="7937" max="7937" width="3.125" style="154" customWidth="1"/>
    <col min="7938" max="7938" width="8.125" style="154" customWidth="1"/>
    <col min="7939" max="7939" width="13.625" style="154" customWidth="1"/>
    <col min="7940" max="7940" width="7.625" style="154" customWidth="1"/>
    <col min="7941" max="7942" width="9.625" style="154" customWidth="1"/>
    <col min="7943" max="7943" width="3.625" style="154" customWidth="1"/>
    <col min="7944" max="7944" width="9.625" style="154" customWidth="1"/>
    <col min="7945" max="7946" width="12.625" style="154" customWidth="1"/>
    <col min="7947" max="8192" width="9" style="154" customWidth="1"/>
    <col min="8193" max="8193" width="3.125" style="154" customWidth="1"/>
    <col min="8194" max="8194" width="8.125" style="154" customWidth="1"/>
    <col min="8195" max="8195" width="13.625" style="154" customWidth="1"/>
    <col min="8196" max="8196" width="7.625" style="154" customWidth="1"/>
    <col min="8197" max="8198" width="9.625" style="154" customWidth="1"/>
    <col min="8199" max="8199" width="3.625" style="154" customWidth="1"/>
    <col min="8200" max="8200" width="9.625" style="154" customWidth="1"/>
    <col min="8201" max="8202" width="12.625" style="154" customWidth="1"/>
    <col min="8203" max="8448" width="9" style="154" customWidth="1"/>
    <col min="8449" max="8449" width="3.125" style="154" customWidth="1"/>
    <col min="8450" max="8450" width="8.125" style="154" customWidth="1"/>
    <col min="8451" max="8451" width="13.625" style="154" customWidth="1"/>
    <col min="8452" max="8452" width="7.625" style="154" customWidth="1"/>
    <col min="8453" max="8454" width="9.625" style="154" customWidth="1"/>
    <col min="8455" max="8455" width="3.625" style="154" customWidth="1"/>
    <col min="8456" max="8456" width="9.625" style="154" customWidth="1"/>
    <col min="8457" max="8458" width="12.625" style="154" customWidth="1"/>
    <col min="8459" max="8704" width="9" style="154" customWidth="1"/>
    <col min="8705" max="8705" width="3.125" style="154" customWidth="1"/>
    <col min="8706" max="8706" width="8.125" style="154" customWidth="1"/>
    <col min="8707" max="8707" width="13.625" style="154" customWidth="1"/>
    <col min="8708" max="8708" width="7.625" style="154" customWidth="1"/>
    <col min="8709" max="8710" width="9.625" style="154" customWidth="1"/>
    <col min="8711" max="8711" width="3.625" style="154" customWidth="1"/>
    <col min="8712" max="8712" width="9.625" style="154" customWidth="1"/>
    <col min="8713" max="8714" width="12.625" style="154" customWidth="1"/>
    <col min="8715" max="8960" width="9" style="154" customWidth="1"/>
    <col min="8961" max="8961" width="3.125" style="154" customWidth="1"/>
    <col min="8962" max="8962" width="8.125" style="154" customWidth="1"/>
    <col min="8963" max="8963" width="13.625" style="154" customWidth="1"/>
    <col min="8964" max="8964" width="7.625" style="154" customWidth="1"/>
    <col min="8965" max="8966" width="9.625" style="154" customWidth="1"/>
    <col min="8967" max="8967" width="3.625" style="154" customWidth="1"/>
    <col min="8968" max="8968" width="9.625" style="154" customWidth="1"/>
    <col min="8969" max="8970" width="12.625" style="154" customWidth="1"/>
    <col min="8971" max="9216" width="9" style="154" customWidth="1"/>
    <col min="9217" max="9217" width="3.125" style="154" customWidth="1"/>
    <col min="9218" max="9218" width="8.125" style="154" customWidth="1"/>
    <col min="9219" max="9219" width="13.625" style="154" customWidth="1"/>
    <col min="9220" max="9220" width="7.625" style="154" customWidth="1"/>
    <col min="9221" max="9222" width="9.625" style="154" customWidth="1"/>
    <col min="9223" max="9223" width="3.625" style="154" customWidth="1"/>
    <col min="9224" max="9224" width="9.625" style="154" customWidth="1"/>
    <col min="9225" max="9226" width="12.625" style="154" customWidth="1"/>
    <col min="9227" max="9472" width="9" style="154" customWidth="1"/>
    <col min="9473" max="9473" width="3.125" style="154" customWidth="1"/>
    <col min="9474" max="9474" width="8.125" style="154" customWidth="1"/>
    <col min="9475" max="9475" width="13.625" style="154" customWidth="1"/>
    <col min="9476" max="9476" width="7.625" style="154" customWidth="1"/>
    <col min="9477" max="9478" width="9.625" style="154" customWidth="1"/>
    <col min="9479" max="9479" width="3.625" style="154" customWidth="1"/>
    <col min="9480" max="9480" width="9.625" style="154" customWidth="1"/>
    <col min="9481" max="9482" width="12.625" style="154" customWidth="1"/>
    <col min="9483" max="9728" width="9" style="154" customWidth="1"/>
    <col min="9729" max="9729" width="3.125" style="154" customWidth="1"/>
    <col min="9730" max="9730" width="8.125" style="154" customWidth="1"/>
    <col min="9731" max="9731" width="13.625" style="154" customWidth="1"/>
    <col min="9732" max="9732" width="7.625" style="154" customWidth="1"/>
    <col min="9733" max="9734" width="9.625" style="154" customWidth="1"/>
    <col min="9735" max="9735" width="3.625" style="154" customWidth="1"/>
    <col min="9736" max="9736" width="9.625" style="154" customWidth="1"/>
    <col min="9737" max="9738" width="12.625" style="154" customWidth="1"/>
    <col min="9739" max="9984" width="9" style="154" customWidth="1"/>
    <col min="9985" max="9985" width="3.125" style="154" customWidth="1"/>
    <col min="9986" max="9986" width="8.125" style="154" customWidth="1"/>
    <col min="9987" max="9987" width="13.625" style="154" customWidth="1"/>
    <col min="9988" max="9988" width="7.625" style="154" customWidth="1"/>
    <col min="9989" max="9990" width="9.625" style="154" customWidth="1"/>
    <col min="9991" max="9991" width="3.625" style="154" customWidth="1"/>
    <col min="9992" max="9992" width="9.625" style="154" customWidth="1"/>
    <col min="9993" max="9994" width="12.625" style="154" customWidth="1"/>
    <col min="9995" max="10240" width="9" style="154" customWidth="1"/>
    <col min="10241" max="10241" width="3.125" style="154" customWidth="1"/>
    <col min="10242" max="10242" width="8.125" style="154" customWidth="1"/>
    <col min="10243" max="10243" width="13.625" style="154" customWidth="1"/>
    <col min="10244" max="10244" width="7.625" style="154" customWidth="1"/>
    <col min="10245" max="10246" width="9.625" style="154" customWidth="1"/>
    <col min="10247" max="10247" width="3.625" style="154" customWidth="1"/>
    <col min="10248" max="10248" width="9.625" style="154" customWidth="1"/>
    <col min="10249" max="10250" width="12.625" style="154" customWidth="1"/>
    <col min="10251" max="10496" width="9" style="154" customWidth="1"/>
    <col min="10497" max="10497" width="3.125" style="154" customWidth="1"/>
    <col min="10498" max="10498" width="8.125" style="154" customWidth="1"/>
    <col min="10499" max="10499" width="13.625" style="154" customWidth="1"/>
    <col min="10500" max="10500" width="7.625" style="154" customWidth="1"/>
    <col min="10501" max="10502" width="9.625" style="154" customWidth="1"/>
    <col min="10503" max="10503" width="3.625" style="154" customWidth="1"/>
    <col min="10504" max="10504" width="9.625" style="154" customWidth="1"/>
    <col min="10505" max="10506" width="12.625" style="154" customWidth="1"/>
    <col min="10507" max="10752" width="9" style="154" customWidth="1"/>
    <col min="10753" max="10753" width="3.125" style="154" customWidth="1"/>
    <col min="10754" max="10754" width="8.125" style="154" customWidth="1"/>
    <col min="10755" max="10755" width="13.625" style="154" customWidth="1"/>
    <col min="10756" max="10756" width="7.625" style="154" customWidth="1"/>
    <col min="10757" max="10758" width="9.625" style="154" customWidth="1"/>
    <col min="10759" max="10759" width="3.625" style="154" customWidth="1"/>
    <col min="10760" max="10760" width="9.625" style="154" customWidth="1"/>
    <col min="10761" max="10762" width="12.625" style="154" customWidth="1"/>
    <col min="10763" max="11008" width="9" style="154" customWidth="1"/>
    <col min="11009" max="11009" width="3.125" style="154" customWidth="1"/>
    <col min="11010" max="11010" width="8.125" style="154" customWidth="1"/>
    <col min="11011" max="11011" width="13.625" style="154" customWidth="1"/>
    <col min="11012" max="11012" width="7.625" style="154" customWidth="1"/>
    <col min="11013" max="11014" width="9.625" style="154" customWidth="1"/>
    <col min="11015" max="11015" width="3.625" style="154" customWidth="1"/>
    <col min="11016" max="11016" width="9.625" style="154" customWidth="1"/>
    <col min="11017" max="11018" width="12.625" style="154" customWidth="1"/>
    <col min="11019" max="11264" width="9" style="154" customWidth="1"/>
    <col min="11265" max="11265" width="3.125" style="154" customWidth="1"/>
    <col min="11266" max="11266" width="8.125" style="154" customWidth="1"/>
    <col min="11267" max="11267" width="13.625" style="154" customWidth="1"/>
    <col min="11268" max="11268" width="7.625" style="154" customWidth="1"/>
    <col min="11269" max="11270" width="9.625" style="154" customWidth="1"/>
    <col min="11271" max="11271" width="3.625" style="154" customWidth="1"/>
    <col min="11272" max="11272" width="9.625" style="154" customWidth="1"/>
    <col min="11273" max="11274" width="12.625" style="154" customWidth="1"/>
    <col min="11275" max="11520" width="9" style="154" customWidth="1"/>
    <col min="11521" max="11521" width="3.125" style="154" customWidth="1"/>
    <col min="11522" max="11522" width="8.125" style="154" customWidth="1"/>
    <col min="11523" max="11523" width="13.625" style="154" customWidth="1"/>
    <col min="11524" max="11524" width="7.625" style="154" customWidth="1"/>
    <col min="11525" max="11526" width="9.625" style="154" customWidth="1"/>
    <col min="11527" max="11527" width="3.625" style="154" customWidth="1"/>
    <col min="11528" max="11528" width="9.625" style="154" customWidth="1"/>
    <col min="11529" max="11530" width="12.625" style="154" customWidth="1"/>
    <col min="11531" max="11776" width="9" style="154" customWidth="1"/>
    <col min="11777" max="11777" width="3.125" style="154" customWidth="1"/>
    <col min="11778" max="11778" width="8.125" style="154" customWidth="1"/>
    <col min="11779" max="11779" width="13.625" style="154" customWidth="1"/>
    <col min="11780" max="11780" width="7.625" style="154" customWidth="1"/>
    <col min="11781" max="11782" width="9.625" style="154" customWidth="1"/>
    <col min="11783" max="11783" width="3.625" style="154" customWidth="1"/>
    <col min="11784" max="11784" width="9.625" style="154" customWidth="1"/>
    <col min="11785" max="11786" width="12.625" style="154" customWidth="1"/>
    <col min="11787" max="12032" width="9" style="154" customWidth="1"/>
    <col min="12033" max="12033" width="3.125" style="154" customWidth="1"/>
    <col min="12034" max="12034" width="8.125" style="154" customWidth="1"/>
    <col min="12035" max="12035" width="13.625" style="154" customWidth="1"/>
    <col min="12036" max="12036" width="7.625" style="154" customWidth="1"/>
    <col min="12037" max="12038" width="9.625" style="154" customWidth="1"/>
    <col min="12039" max="12039" width="3.625" style="154" customWidth="1"/>
    <col min="12040" max="12040" width="9.625" style="154" customWidth="1"/>
    <col min="12041" max="12042" width="12.625" style="154" customWidth="1"/>
    <col min="12043" max="12288" width="9" style="154" customWidth="1"/>
    <col min="12289" max="12289" width="3.125" style="154" customWidth="1"/>
    <col min="12290" max="12290" width="8.125" style="154" customWidth="1"/>
    <col min="12291" max="12291" width="13.625" style="154" customWidth="1"/>
    <col min="12292" max="12292" width="7.625" style="154" customWidth="1"/>
    <col min="12293" max="12294" width="9.625" style="154" customWidth="1"/>
    <col min="12295" max="12295" width="3.625" style="154" customWidth="1"/>
    <col min="12296" max="12296" width="9.625" style="154" customWidth="1"/>
    <col min="12297" max="12298" width="12.625" style="154" customWidth="1"/>
    <col min="12299" max="12544" width="9" style="154" customWidth="1"/>
    <col min="12545" max="12545" width="3.125" style="154" customWidth="1"/>
    <col min="12546" max="12546" width="8.125" style="154" customWidth="1"/>
    <col min="12547" max="12547" width="13.625" style="154" customWidth="1"/>
    <col min="12548" max="12548" width="7.625" style="154" customWidth="1"/>
    <col min="12549" max="12550" width="9.625" style="154" customWidth="1"/>
    <col min="12551" max="12551" width="3.625" style="154" customWidth="1"/>
    <col min="12552" max="12552" width="9.625" style="154" customWidth="1"/>
    <col min="12553" max="12554" width="12.625" style="154" customWidth="1"/>
    <col min="12555" max="12800" width="9" style="154" customWidth="1"/>
    <col min="12801" max="12801" width="3.125" style="154" customWidth="1"/>
    <col min="12802" max="12802" width="8.125" style="154" customWidth="1"/>
    <col min="12803" max="12803" width="13.625" style="154" customWidth="1"/>
    <col min="12804" max="12804" width="7.625" style="154" customWidth="1"/>
    <col min="12805" max="12806" width="9.625" style="154" customWidth="1"/>
    <col min="12807" max="12807" width="3.625" style="154" customWidth="1"/>
    <col min="12808" max="12808" width="9.625" style="154" customWidth="1"/>
    <col min="12809" max="12810" width="12.625" style="154" customWidth="1"/>
    <col min="12811" max="13056" width="9" style="154" customWidth="1"/>
    <col min="13057" max="13057" width="3.125" style="154" customWidth="1"/>
    <col min="13058" max="13058" width="8.125" style="154" customWidth="1"/>
    <col min="13059" max="13059" width="13.625" style="154" customWidth="1"/>
    <col min="13060" max="13060" width="7.625" style="154" customWidth="1"/>
    <col min="13061" max="13062" width="9.625" style="154" customWidth="1"/>
    <col min="13063" max="13063" width="3.625" style="154" customWidth="1"/>
    <col min="13064" max="13064" width="9.625" style="154" customWidth="1"/>
    <col min="13065" max="13066" width="12.625" style="154" customWidth="1"/>
    <col min="13067" max="13312" width="9" style="154" customWidth="1"/>
    <col min="13313" max="13313" width="3.125" style="154" customWidth="1"/>
    <col min="13314" max="13314" width="8.125" style="154" customWidth="1"/>
    <col min="13315" max="13315" width="13.625" style="154" customWidth="1"/>
    <col min="13316" max="13316" width="7.625" style="154" customWidth="1"/>
    <col min="13317" max="13318" width="9.625" style="154" customWidth="1"/>
    <col min="13319" max="13319" width="3.625" style="154" customWidth="1"/>
    <col min="13320" max="13320" width="9.625" style="154" customWidth="1"/>
    <col min="13321" max="13322" width="12.625" style="154" customWidth="1"/>
    <col min="13323" max="13568" width="9" style="154" customWidth="1"/>
    <col min="13569" max="13569" width="3.125" style="154" customWidth="1"/>
    <col min="13570" max="13570" width="8.125" style="154" customWidth="1"/>
    <col min="13571" max="13571" width="13.625" style="154" customWidth="1"/>
    <col min="13572" max="13572" width="7.625" style="154" customWidth="1"/>
    <col min="13573" max="13574" width="9.625" style="154" customWidth="1"/>
    <col min="13575" max="13575" width="3.625" style="154" customWidth="1"/>
    <col min="13576" max="13576" width="9.625" style="154" customWidth="1"/>
    <col min="13577" max="13578" width="12.625" style="154" customWidth="1"/>
    <col min="13579" max="13824" width="9" style="154" customWidth="1"/>
    <col min="13825" max="13825" width="3.125" style="154" customWidth="1"/>
    <col min="13826" max="13826" width="8.125" style="154" customWidth="1"/>
    <col min="13827" max="13827" width="13.625" style="154" customWidth="1"/>
    <col min="13828" max="13828" width="7.625" style="154" customWidth="1"/>
    <col min="13829" max="13830" width="9.625" style="154" customWidth="1"/>
    <col min="13831" max="13831" width="3.625" style="154" customWidth="1"/>
    <col min="13832" max="13832" width="9.625" style="154" customWidth="1"/>
    <col min="13833" max="13834" width="12.625" style="154" customWidth="1"/>
    <col min="13835" max="14080" width="9" style="154" customWidth="1"/>
    <col min="14081" max="14081" width="3.125" style="154" customWidth="1"/>
    <col min="14082" max="14082" width="8.125" style="154" customWidth="1"/>
    <col min="14083" max="14083" width="13.625" style="154" customWidth="1"/>
    <col min="14084" max="14084" width="7.625" style="154" customWidth="1"/>
    <col min="14085" max="14086" width="9.625" style="154" customWidth="1"/>
    <col min="14087" max="14087" width="3.625" style="154" customWidth="1"/>
    <col min="14088" max="14088" width="9.625" style="154" customWidth="1"/>
    <col min="14089" max="14090" width="12.625" style="154" customWidth="1"/>
    <col min="14091" max="14336" width="9" style="154" customWidth="1"/>
    <col min="14337" max="14337" width="3.125" style="154" customWidth="1"/>
    <col min="14338" max="14338" width="8.125" style="154" customWidth="1"/>
    <col min="14339" max="14339" width="13.625" style="154" customWidth="1"/>
    <col min="14340" max="14340" width="7.625" style="154" customWidth="1"/>
    <col min="14341" max="14342" width="9.625" style="154" customWidth="1"/>
    <col min="14343" max="14343" width="3.625" style="154" customWidth="1"/>
    <col min="14344" max="14344" width="9.625" style="154" customWidth="1"/>
    <col min="14345" max="14346" width="12.625" style="154" customWidth="1"/>
    <col min="14347" max="14592" width="9" style="154" customWidth="1"/>
    <col min="14593" max="14593" width="3.125" style="154" customWidth="1"/>
    <col min="14594" max="14594" width="8.125" style="154" customWidth="1"/>
    <col min="14595" max="14595" width="13.625" style="154" customWidth="1"/>
    <col min="14596" max="14596" width="7.625" style="154" customWidth="1"/>
    <col min="14597" max="14598" width="9.625" style="154" customWidth="1"/>
    <col min="14599" max="14599" width="3.625" style="154" customWidth="1"/>
    <col min="14600" max="14600" width="9.625" style="154" customWidth="1"/>
    <col min="14601" max="14602" width="12.625" style="154" customWidth="1"/>
    <col min="14603" max="14848" width="9" style="154" customWidth="1"/>
    <col min="14849" max="14849" width="3.125" style="154" customWidth="1"/>
    <col min="14850" max="14850" width="8.125" style="154" customWidth="1"/>
    <col min="14851" max="14851" width="13.625" style="154" customWidth="1"/>
    <col min="14852" max="14852" width="7.625" style="154" customWidth="1"/>
    <col min="14853" max="14854" width="9.625" style="154" customWidth="1"/>
    <col min="14855" max="14855" width="3.625" style="154" customWidth="1"/>
    <col min="14856" max="14856" width="9.625" style="154" customWidth="1"/>
    <col min="14857" max="14858" width="12.625" style="154" customWidth="1"/>
    <col min="14859" max="15104" width="9" style="154" customWidth="1"/>
    <col min="15105" max="15105" width="3.125" style="154" customWidth="1"/>
    <col min="15106" max="15106" width="8.125" style="154" customWidth="1"/>
    <col min="15107" max="15107" width="13.625" style="154" customWidth="1"/>
    <col min="15108" max="15108" width="7.625" style="154" customWidth="1"/>
    <col min="15109" max="15110" width="9.625" style="154" customWidth="1"/>
    <col min="15111" max="15111" width="3.625" style="154" customWidth="1"/>
    <col min="15112" max="15112" width="9.625" style="154" customWidth="1"/>
    <col min="15113" max="15114" width="12.625" style="154" customWidth="1"/>
    <col min="15115" max="15360" width="9" style="154" customWidth="1"/>
    <col min="15361" max="15361" width="3.125" style="154" customWidth="1"/>
    <col min="15362" max="15362" width="8.125" style="154" customWidth="1"/>
    <col min="15363" max="15363" width="13.625" style="154" customWidth="1"/>
    <col min="15364" max="15364" width="7.625" style="154" customWidth="1"/>
    <col min="15365" max="15366" width="9.625" style="154" customWidth="1"/>
    <col min="15367" max="15367" width="3.625" style="154" customWidth="1"/>
    <col min="15368" max="15368" width="9.625" style="154" customWidth="1"/>
    <col min="15369" max="15370" width="12.625" style="154" customWidth="1"/>
    <col min="15371" max="15616" width="9" style="154" customWidth="1"/>
    <col min="15617" max="15617" width="3.125" style="154" customWidth="1"/>
    <col min="15618" max="15618" width="8.125" style="154" customWidth="1"/>
    <col min="15619" max="15619" width="13.625" style="154" customWidth="1"/>
    <col min="15620" max="15620" width="7.625" style="154" customWidth="1"/>
    <col min="15621" max="15622" width="9.625" style="154" customWidth="1"/>
    <col min="15623" max="15623" width="3.625" style="154" customWidth="1"/>
    <col min="15624" max="15624" width="9.625" style="154" customWidth="1"/>
    <col min="15625" max="15626" width="12.625" style="154" customWidth="1"/>
    <col min="15627" max="15872" width="9" style="154" customWidth="1"/>
    <col min="15873" max="15873" width="3.125" style="154" customWidth="1"/>
    <col min="15874" max="15874" width="8.125" style="154" customWidth="1"/>
    <col min="15875" max="15875" width="13.625" style="154" customWidth="1"/>
    <col min="15876" max="15876" width="7.625" style="154" customWidth="1"/>
    <col min="15877" max="15878" width="9.625" style="154" customWidth="1"/>
    <col min="15879" max="15879" width="3.625" style="154" customWidth="1"/>
    <col min="15880" max="15880" width="9.625" style="154" customWidth="1"/>
    <col min="15881" max="15882" width="12.625" style="154" customWidth="1"/>
    <col min="15883" max="16128" width="9" style="154" customWidth="1"/>
    <col min="16129" max="16129" width="3.125" style="154" customWidth="1"/>
    <col min="16130" max="16130" width="8.125" style="154" customWidth="1"/>
    <col min="16131" max="16131" width="13.625" style="154" customWidth="1"/>
    <col min="16132" max="16132" width="7.625" style="154" customWidth="1"/>
    <col min="16133" max="16134" width="9.625" style="154" customWidth="1"/>
    <col min="16135" max="16135" width="3.625" style="154" customWidth="1"/>
    <col min="16136" max="16136" width="9.625" style="154" customWidth="1"/>
    <col min="16137" max="16138" width="12.625" style="154" customWidth="1"/>
    <col min="16139" max="16384" width="9" style="154" customWidth="1"/>
  </cols>
  <sheetData>
    <row r="1" spans="1:10">
      <c r="A1" s="152" t="s">
        <v>404</v>
      </c>
      <c r="J1" s="169" t="s">
        <v>114</v>
      </c>
    </row>
    <row r="2" spans="1:10">
      <c r="A2" s="152"/>
      <c r="I2" s="1131" t="s">
        <v>407</v>
      </c>
      <c r="J2" s="1132"/>
    </row>
    <row r="3" spans="1:10" ht="28.5" customHeight="1">
      <c r="A3" s="1133" t="s">
        <v>150</v>
      </c>
      <c r="B3" s="1133"/>
      <c r="C3" s="1133"/>
      <c r="D3" s="1133"/>
      <c r="E3" s="1133"/>
      <c r="F3" s="1133"/>
      <c r="G3" s="1133"/>
      <c r="H3" s="1133"/>
      <c r="I3" s="1133"/>
      <c r="J3" s="1133"/>
    </row>
    <row r="4" spans="1:10" s="170" customFormat="1" ht="15" customHeight="1">
      <c r="A4" s="1069" t="s">
        <v>410</v>
      </c>
      <c r="B4" s="1070"/>
      <c r="C4" s="1071"/>
      <c r="D4" s="1134" t="s">
        <v>415</v>
      </c>
      <c r="E4" s="1134"/>
      <c r="F4" s="1134"/>
      <c r="G4" s="1134"/>
      <c r="H4" s="1134"/>
      <c r="I4" s="1134"/>
      <c r="J4" s="1135"/>
    </row>
    <row r="5" spans="1:10" s="170" customFormat="1" ht="15" customHeight="1">
      <c r="A5" s="990"/>
      <c r="B5" s="1072"/>
      <c r="C5" s="991"/>
      <c r="D5" s="1136" t="s">
        <v>141</v>
      </c>
      <c r="E5" s="1136"/>
      <c r="F5" s="1136"/>
      <c r="G5" s="1136"/>
      <c r="H5" s="1136"/>
      <c r="I5" s="1136"/>
      <c r="J5" s="1137"/>
    </row>
    <row r="6" spans="1:10" s="171" customFormat="1" ht="16.5" customHeight="1">
      <c r="A6" s="1073" t="s">
        <v>419</v>
      </c>
      <c r="B6" s="1074"/>
      <c r="C6" s="1079" t="s">
        <v>420</v>
      </c>
      <c r="D6" s="1138" t="s">
        <v>424</v>
      </c>
      <c r="E6" s="1139"/>
      <c r="F6" s="1139"/>
      <c r="G6" s="1139"/>
      <c r="H6" s="1139"/>
      <c r="I6" s="1139"/>
      <c r="J6" s="1140"/>
    </row>
    <row r="7" spans="1:10" s="171" customFormat="1" ht="16.5" customHeight="1">
      <c r="A7" s="1075"/>
      <c r="B7" s="1076"/>
      <c r="C7" s="1080"/>
      <c r="D7" s="1118" t="s">
        <v>104</v>
      </c>
      <c r="E7" s="1119"/>
      <c r="F7" s="1119"/>
      <c r="G7" s="1119"/>
      <c r="H7" s="1119"/>
      <c r="I7" s="1119"/>
      <c r="J7" s="1127"/>
    </row>
    <row r="8" spans="1:10" s="171" customFormat="1" ht="16.5" customHeight="1">
      <c r="A8" s="1075"/>
      <c r="B8" s="1076"/>
      <c r="C8" s="1080" t="s">
        <v>246</v>
      </c>
      <c r="D8" s="1028" t="s">
        <v>231</v>
      </c>
      <c r="E8" s="1029"/>
      <c r="F8" s="1029"/>
      <c r="G8" s="1029"/>
      <c r="H8" s="1029"/>
      <c r="I8" s="1029"/>
      <c r="J8" s="1128"/>
    </row>
    <row r="9" spans="1:10" s="171" customFormat="1" ht="16.5" customHeight="1">
      <c r="A9" s="1075"/>
      <c r="B9" s="1076"/>
      <c r="C9" s="1080"/>
      <c r="D9" s="1124" t="s">
        <v>426</v>
      </c>
      <c r="E9" s="1125"/>
      <c r="F9" s="1125"/>
      <c r="G9" s="1125"/>
      <c r="H9" s="1125"/>
      <c r="I9" s="1125"/>
      <c r="J9" s="1129"/>
    </row>
    <row r="10" spans="1:10" s="171" customFormat="1" ht="16.5" customHeight="1">
      <c r="A10" s="1075"/>
      <c r="B10" s="1076"/>
      <c r="C10" s="1080"/>
      <c r="D10" s="1124" t="s">
        <v>258</v>
      </c>
      <c r="E10" s="1125"/>
      <c r="F10" s="1125"/>
      <c r="G10" s="1125"/>
      <c r="H10" s="1125"/>
      <c r="I10" s="1125"/>
      <c r="J10" s="1129"/>
    </row>
    <row r="11" spans="1:10" s="171" customFormat="1" ht="16.5" customHeight="1">
      <c r="A11" s="1077"/>
      <c r="B11" s="1078"/>
      <c r="C11" s="1081"/>
      <c r="D11" s="1031" t="s">
        <v>104</v>
      </c>
      <c r="E11" s="1032"/>
      <c r="F11" s="1032"/>
      <c r="G11" s="1032"/>
      <c r="H11" s="1032"/>
      <c r="I11" s="1032"/>
      <c r="J11" s="1130"/>
    </row>
    <row r="12" spans="1:10" s="171" customFormat="1" ht="16.5" customHeight="1">
      <c r="A12" s="990" t="s">
        <v>427</v>
      </c>
      <c r="B12" s="991"/>
      <c r="C12" s="1082"/>
      <c r="D12" s="1084" t="s">
        <v>419</v>
      </c>
      <c r="E12" s="1084"/>
      <c r="F12" s="1084"/>
      <c r="G12" s="1084"/>
      <c r="H12" s="1086" t="s">
        <v>263</v>
      </c>
      <c r="I12" s="1086"/>
      <c r="J12" s="1074"/>
    </row>
    <row r="13" spans="1:10" s="171" customFormat="1" ht="16.5" customHeight="1">
      <c r="A13" s="990"/>
      <c r="B13" s="991"/>
      <c r="C13" s="1083"/>
      <c r="D13" s="1085"/>
      <c r="E13" s="1085"/>
      <c r="F13" s="1085"/>
      <c r="G13" s="1085"/>
      <c r="H13" s="1087"/>
      <c r="I13" s="1087"/>
      <c r="J13" s="1076"/>
    </row>
    <row r="14" spans="1:10" s="171" customFormat="1" ht="16.5" customHeight="1">
      <c r="A14" s="990"/>
      <c r="B14" s="991"/>
      <c r="C14" s="1080" t="s">
        <v>265</v>
      </c>
      <c r="D14" s="1028" t="s">
        <v>269</v>
      </c>
      <c r="E14" s="1029"/>
      <c r="F14" s="1029"/>
      <c r="G14" s="1030"/>
      <c r="H14" s="1088"/>
      <c r="I14" s="1088"/>
      <c r="J14" s="1089"/>
    </row>
    <row r="15" spans="1:10" s="171" customFormat="1" ht="16.5" customHeight="1">
      <c r="A15" s="990"/>
      <c r="B15" s="991"/>
      <c r="C15" s="1080"/>
      <c r="D15" s="1118" t="s">
        <v>275</v>
      </c>
      <c r="E15" s="1119"/>
      <c r="F15" s="1119"/>
      <c r="G15" s="1120"/>
      <c r="H15" s="1088"/>
      <c r="I15" s="1088"/>
      <c r="J15" s="1089"/>
    </row>
    <row r="16" spans="1:10" s="171" customFormat="1" ht="16.5" customHeight="1">
      <c r="A16" s="990"/>
      <c r="B16" s="991"/>
      <c r="C16" s="1080" t="s">
        <v>278</v>
      </c>
      <c r="D16" s="1028" t="s">
        <v>68</v>
      </c>
      <c r="E16" s="1029"/>
      <c r="F16" s="1029"/>
      <c r="G16" s="1030"/>
      <c r="H16" s="1090"/>
      <c r="I16" s="1090"/>
      <c r="J16" s="1091"/>
    </row>
    <row r="17" spans="1:10" s="171" customFormat="1" ht="16.5" customHeight="1">
      <c r="A17" s="990"/>
      <c r="B17" s="991"/>
      <c r="C17" s="1080"/>
      <c r="D17" s="1124" t="s">
        <v>279</v>
      </c>
      <c r="E17" s="1125"/>
      <c r="F17" s="1125"/>
      <c r="G17" s="1126"/>
      <c r="H17" s="1090"/>
      <c r="I17" s="1090"/>
      <c r="J17" s="1091"/>
    </row>
    <row r="18" spans="1:10" s="171" customFormat="1" ht="16.5" customHeight="1">
      <c r="A18" s="990"/>
      <c r="B18" s="991"/>
      <c r="C18" s="1080"/>
      <c r="D18" s="1124" t="s">
        <v>281</v>
      </c>
      <c r="E18" s="1125"/>
      <c r="F18" s="1125"/>
      <c r="G18" s="1126"/>
      <c r="H18" s="1090"/>
      <c r="I18" s="1090"/>
      <c r="J18" s="1091"/>
    </row>
    <row r="19" spans="1:10" s="171" customFormat="1" ht="16.5" customHeight="1">
      <c r="A19" s="990"/>
      <c r="B19" s="991"/>
      <c r="C19" s="1080"/>
      <c r="D19" s="1118" t="s">
        <v>275</v>
      </c>
      <c r="E19" s="1119"/>
      <c r="F19" s="1119"/>
      <c r="G19" s="1120"/>
      <c r="H19" s="1090"/>
      <c r="I19" s="1090"/>
      <c r="J19" s="1091"/>
    </row>
    <row r="20" spans="1:10" s="171" customFormat="1" ht="16.5" customHeight="1">
      <c r="A20" s="990"/>
      <c r="B20" s="991"/>
      <c r="C20" s="1080" t="s">
        <v>431</v>
      </c>
      <c r="D20" s="1121" t="s">
        <v>273</v>
      </c>
      <c r="E20" s="1122"/>
      <c r="F20" s="1122"/>
      <c r="G20" s="1123"/>
      <c r="H20" s="1019"/>
      <c r="I20" s="1019"/>
      <c r="J20" s="1092"/>
    </row>
    <row r="21" spans="1:10" s="171" customFormat="1" ht="16.5" customHeight="1">
      <c r="A21" s="990"/>
      <c r="B21" s="991"/>
      <c r="C21" s="1080"/>
      <c r="D21" s="1114" t="s">
        <v>286</v>
      </c>
      <c r="E21" s="1004"/>
      <c r="F21" s="1004"/>
      <c r="G21" s="1005"/>
      <c r="H21" s="1019"/>
      <c r="I21" s="1019"/>
      <c r="J21" s="1092"/>
    </row>
    <row r="22" spans="1:10" s="171" customFormat="1" ht="16.5" customHeight="1">
      <c r="A22" s="990"/>
      <c r="B22" s="991"/>
      <c r="C22" s="1080"/>
      <c r="D22" s="1062" t="s">
        <v>291</v>
      </c>
      <c r="E22" s="1007"/>
      <c r="F22" s="1007"/>
      <c r="G22" s="1008"/>
      <c r="H22" s="1019"/>
      <c r="I22" s="1019"/>
      <c r="J22" s="1092"/>
    </row>
    <row r="23" spans="1:10" s="171" customFormat="1" ht="16.5" customHeight="1">
      <c r="A23" s="990"/>
      <c r="B23" s="991"/>
      <c r="C23" s="1080" t="s">
        <v>365</v>
      </c>
      <c r="D23" s="1121" t="s">
        <v>273</v>
      </c>
      <c r="E23" s="1122"/>
      <c r="F23" s="1122"/>
      <c r="G23" s="1123"/>
      <c r="H23" s="1019"/>
      <c r="I23" s="1019"/>
      <c r="J23" s="1092"/>
    </row>
    <row r="24" spans="1:10" s="171" customFormat="1" ht="16.5" customHeight="1">
      <c r="A24" s="990"/>
      <c r="B24" s="991"/>
      <c r="C24" s="1080"/>
      <c r="D24" s="1114" t="s">
        <v>286</v>
      </c>
      <c r="E24" s="1004"/>
      <c r="F24" s="1004"/>
      <c r="G24" s="1005"/>
      <c r="H24" s="1019"/>
      <c r="I24" s="1019"/>
      <c r="J24" s="1092"/>
    </row>
    <row r="25" spans="1:10" s="171" customFormat="1" ht="16.5" customHeight="1">
      <c r="A25" s="990"/>
      <c r="B25" s="991"/>
      <c r="C25" s="1080"/>
      <c r="D25" s="1062" t="s">
        <v>291</v>
      </c>
      <c r="E25" s="1007"/>
      <c r="F25" s="1007"/>
      <c r="G25" s="1008"/>
      <c r="H25" s="1019"/>
      <c r="I25" s="1019"/>
      <c r="J25" s="1092"/>
    </row>
    <row r="26" spans="1:10" s="171" customFormat="1" ht="16.5" customHeight="1">
      <c r="A26" s="990"/>
      <c r="B26" s="991"/>
      <c r="C26" s="1080" t="s">
        <v>294</v>
      </c>
      <c r="D26" s="1019"/>
      <c r="E26" s="1019"/>
      <c r="F26" s="1019"/>
      <c r="G26" s="1019"/>
      <c r="H26" s="1019"/>
      <c r="I26" s="1019"/>
      <c r="J26" s="1092"/>
    </row>
    <row r="27" spans="1:10" s="171" customFormat="1" ht="16.5" customHeight="1">
      <c r="A27" s="990"/>
      <c r="B27" s="991"/>
      <c r="C27" s="1080"/>
      <c r="D27" s="1019"/>
      <c r="E27" s="1019"/>
      <c r="F27" s="1019"/>
      <c r="G27" s="1019"/>
      <c r="H27" s="1019"/>
      <c r="I27" s="1019"/>
      <c r="J27" s="1092"/>
    </row>
    <row r="28" spans="1:10" s="170" customFormat="1" ht="14.25" customHeight="1">
      <c r="A28" s="992"/>
      <c r="B28" s="993"/>
      <c r="C28" s="1081"/>
      <c r="D28" s="1027"/>
      <c r="E28" s="1027"/>
      <c r="F28" s="1027"/>
      <c r="G28" s="1027"/>
      <c r="H28" s="1027"/>
      <c r="I28" s="1027"/>
      <c r="J28" s="1117"/>
    </row>
    <row r="29" spans="1:10" s="171" customFormat="1" ht="13.5" customHeight="1">
      <c r="A29" s="994" t="s">
        <v>296</v>
      </c>
      <c r="B29" s="1102" t="s">
        <v>297</v>
      </c>
      <c r="C29" s="1115"/>
      <c r="D29" s="1115"/>
      <c r="E29" s="1100" t="s">
        <v>302</v>
      </c>
      <c r="F29" s="1101"/>
      <c r="G29" s="1101"/>
      <c r="H29" s="1101"/>
      <c r="I29" s="1115" t="s">
        <v>433</v>
      </c>
      <c r="J29" s="1116"/>
    </row>
    <row r="30" spans="1:10" s="171" customFormat="1" ht="13.5" customHeight="1">
      <c r="A30" s="995"/>
      <c r="B30" s="1018" t="s">
        <v>439</v>
      </c>
      <c r="C30" s="1019"/>
      <c r="D30" s="1019"/>
      <c r="E30" s="1020" t="s">
        <v>237</v>
      </c>
      <c r="F30" s="1040"/>
      <c r="G30" s="1040"/>
      <c r="H30" s="1041"/>
      <c r="I30" s="1060" t="s">
        <v>315</v>
      </c>
      <c r="J30" s="1061"/>
    </row>
    <row r="31" spans="1:10" s="171" customFormat="1" ht="13.5" customHeight="1">
      <c r="A31" s="995"/>
      <c r="B31" s="1018"/>
      <c r="C31" s="1019"/>
      <c r="D31" s="1019"/>
      <c r="E31" s="1042"/>
      <c r="F31" s="1043"/>
      <c r="G31" s="1043"/>
      <c r="H31" s="1044"/>
      <c r="I31" s="1063" t="s">
        <v>442</v>
      </c>
      <c r="J31" s="1064"/>
    </row>
    <row r="32" spans="1:10" s="171" customFormat="1" ht="13.5" customHeight="1">
      <c r="A32" s="995"/>
      <c r="B32" s="1018"/>
      <c r="C32" s="1019"/>
      <c r="D32" s="1019"/>
      <c r="E32" s="1045"/>
      <c r="F32" s="1046"/>
      <c r="G32" s="1046"/>
      <c r="H32" s="1047"/>
      <c r="I32" s="1058" t="s">
        <v>444</v>
      </c>
      <c r="J32" s="1059"/>
    </row>
    <row r="33" spans="1:10" s="171" customFormat="1" ht="13.5" customHeight="1">
      <c r="A33" s="995"/>
      <c r="B33" s="1048" t="s">
        <v>447</v>
      </c>
      <c r="C33" s="979"/>
      <c r="D33" s="979"/>
      <c r="E33" s="1020" t="s">
        <v>449</v>
      </c>
      <c r="F33" s="1021"/>
      <c r="G33" s="1021"/>
      <c r="H33" s="1022"/>
      <c r="I33" s="1060" t="s">
        <v>315</v>
      </c>
      <c r="J33" s="1061"/>
    </row>
    <row r="34" spans="1:10" s="171" customFormat="1" ht="13.5" customHeight="1">
      <c r="A34" s="995"/>
      <c r="B34" s="1048"/>
      <c r="C34" s="979"/>
      <c r="D34" s="979"/>
      <c r="E34" s="1049"/>
      <c r="F34" s="1050"/>
      <c r="G34" s="1050"/>
      <c r="H34" s="1051"/>
      <c r="I34" s="1063" t="s">
        <v>442</v>
      </c>
      <c r="J34" s="1064"/>
    </row>
    <row r="35" spans="1:10" s="171" customFormat="1" ht="13.5" customHeight="1">
      <c r="A35" s="995"/>
      <c r="B35" s="1048"/>
      <c r="C35" s="979"/>
      <c r="D35" s="979"/>
      <c r="E35" s="1023"/>
      <c r="F35" s="1024"/>
      <c r="G35" s="1024"/>
      <c r="H35" s="1025"/>
      <c r="I35" s="1058" t="s">
        <v>444</v>
      </c>
      <c r="J35" s="1059"/>
    </row>
    <row r="36" spans="1:10" s="171" customFormat="1" ht="13.5" customHeight="1">
      <c r="A36" s="995"/>
      <c r="B36" s="1052" t="s">
        <v>453</v>
      </c>
      <c r="C36" s="1019"/>
      <c r="D36" s="1019"/>
      <c r="E36" s="1028" t="s">
        <v>454</v>
      </c>
      <c r="F36" s="1029"/>
      <c r="G36" s="1029"/>
      <c r="H36" s="1030"/>
      <c r="I36" s="1060" t="s">
        <v>315</v>
      </c>
      <c r="J36" s="1061"/>
    </row>
    <row r="37" spans="1:10" s="171" customFormat="1" ht="13.5" customHeight="1">
      <c r="A37" s="995"/>
      <c r="B37" s="1052"/>
      <c r="C37" s="1019"/>
      <c r="D37" s="1019"/>
      <c r="E37" s="1062" t="s">
        <v>455</v>
      </c>
      <c r="F37" s="1007"/>
      <c r="G37" s="1007"/>
      <c r="H37" s="1008"/>
      <c r="I37" s="1058" t="s">
        <v>442</v>
      </c>
      <c r="J37" s="1059"/>
    </row>
    <row r="38" spans="1:10" s="171" customFormat="1" ht="13.5" customHeight="1">
      <c r="A38" s="995"/>
      <c r="B38" s="1018" t="s">
        <v>460</v>
      </c>
      <c r="C38" s="1019"/>
      <c r="D38" s="1019"/>
      <c r="E38" s="1020" t="s">
        <v>462</v>
      </c>
      <c r="F38" s="1021"/>
      <c r="G38" s="1021"/>
      <c r="H38" s="1022"/>
      <c r="I38" s="1060" t="s">
        <v>315</v>
      </c>
      <c r="J38" s="1061"/>
    </row>
    <row r="39" spans="1:10" s="171" customFormat="1" ht="13.5" customHeight="1">
      <c r="A39" s="995"/>
      <c r="B39" s="1018"/>
      <c r="C39" s="1019"/>
      <c r="D39" s="1019"/>
      <c r="E39" s="1023"/>
      <c r="F39" s="1024"/>
      <c r="G39" s="1024"/>
      <c r="H39" s="1025"/>
      <c r="I39" s="1063" t="s">
        <v>442</v>
      </c>
      <c r="J39" s="1064"/>
    </row>
    <row r="40" spans="1:10" s="171" customFormat="1" ht="13.5" customHeight="1">
      <c r="A40" s="995"/>
      <c r="B40" s="1018" t="s">
        <v>465</v>
      </c>
      <c r="C40" s="1019"/>
      <c r="D40" s="1019"/>
      <c r="E40" s="1028" t="s">
        <v>403</v>
      </c>
      <c r="F40" s="1029"/>
      <c r="G40" s="1029"/>
      <c r="H40" s="1030"/>
      <c r="I40" s="1060" t="s">
        <v>315</v>
      </c>
      <c r="J40" s="1061"/>
    </row>
    <row r="41" spans="1:10" s="171" customFormat="1" ht="13.5" customHeight="1">
      <c r="A41" s="996"/>
      <c r="B41" s="1026"/>
      <c r="C41" s="1027"/>
      <c r="D41" s="1027"/>
      <c r="E41" s="1031"/>
      <c r="F41" s="1032"/>
      <c r="G41" s="1032"/>
      <c r="H41" s="1033"/>
      <c r="I41" s="1110" t="s">
        <v>442</v>
      </c>
      <c r="J41" s="1111"/>
    </row>
    <row r="42" spans="1:10" s="171" customFormat="1" ht="13.5" customHeight="1">
      <c r="A42" s="1034" t="s">
        <v>470</v>
      </c>
      <c r="B42" s="1035"/>
      <c r="C42" s="1035"/>
      <c r="D42" s="1036"/>
      <c r="E42" s="1112" t="s">
        <v>471</v>
      </c>
      <c r="F42" s="1112"/>
      <c r="G42" s="1112"/>
      <c r="H42" s="1112"/>
      <c r="I42" s="1112"/>
      <c r="J42" s="1113"/>
    </row>
    <row r="43" spans="1:10" s="171" customFormat="1" ht="13.5" customHeight="1">
      <c r="A43" s="1012"/>
      <c r="B43" s="1013"/>
      <c r="C43" s="1013"/>
      <c r="D43" s="1014"/>
      <c r="E43" s="1053" t="s">
        <v>472</v>
      </c>
      <c r="F43" s="1054"/>
      <c r="G43" s="1054"/>
      <c r="H43" s="1054"/>
      <c r="I43" s="1054"/>
      <c r="J43" s="1055"/>
    </row>
    <row r="44" spans="1:10" s="171" customFormat="1" ht="13.5" customHeight="1">
      <c r="A44" s="1037"/>
      <c r="B44" s="1038"/>
      <c r="C44" s="1038"/>
      <c r="D44" s="1039"/>
      <c r="E44" s="1056" t="s">
        <v>207</v>
      </c>
      <c r="F44" s="1056"/>
      <c r="G44" s="1056"/>
      <c r="H44" s="1056"/>
      <c r="I44" s="1056"/>
      <c r="J44" s="1057"/>
    </row>
    <row r="45" spans="1:10" s="171" customFormat="1" ht="13.5" customHeight="1">
      <c r="A45" s="1009" t="s">
        <v>477</v>
      </c>
      <c r="B45" s="1010"/>
      <c r="C45" s="1010"/>
      <c r="D45" s="1011"/>
      <c r="E45" s="1105" t="s">
        <v>474</v>
      </c>
      <c r="F45" s="1106"/>
      <c r="G45" s="1106"/>
      <c r="H45" s="1106"/>
      <c r="I45" s="1106"/>
      <c r="J45" s="1107"/>
    </row>
    <row r="46" spans="1:10" s="171" customFormat="1" ht="13.5" customHeight="1">
      <c r="A46" s="1012"/>
      <c r="B46" s="1013"/>
      <c r="C46" s="1013"/>
      <c r="D46" s="1014"/>
      <c r="E46" s="1053" t="s">
        <v>485</v>
      </c>
      <c r="F46" s="1054"/>
      <c r="G46" s="1054"/>
      <c r="H46" s="1054"/>
      <c r="I46" s="1054"/>
      <c r="J46" s="1055"/>
    </row>
    <row r="47" spans="1:10" s="171" customFormat="1" ht="13.5" customHeight="1">
      <c r="A47" s="1015"/>
      <c r="B47" s="1016"/>
      <c r="C47" s="1016"/>
      <c r="D47" s="1017"/>
      <c r="E47" s="1108" t="s">
        <v>486</v>
      </c>
      <c r="F47" s="1108"/>
      <c r="G47" s="1108"/>
      <c r="H47" s="1108"/>
      <c r="I47" s="1108"/>
      <c r="J47" s="1109"/>
    </row>
    <row r="48" spans="1:10" s="171" customFormat="1" ht="13.5" customHeight="1">
      <c r="A48" s="1097" t="s">
        <v>488</v>
      </c>
      <c r="B48" s="1098"/>
      <c r="C48" s="1098"/>
      <c r="D48" s="1099"/>
      <c r="E48" s="185" t="s">
        <v>496</v>
      </c>
      <c r="F48" s="189"/>
      <c r="G48" s="189"/>
      <c r="H48" s="189"/>
      <c r="I48" s="189"/>
      <c r="J48" s="196"/>
    </row>
    <row r="49" spans="1:10" s="171" customFormat="1" ht="13.5" customHeight="1">
      <c r="A49" s="997" t="s">
        <v>370</v>
      </c>
      <c r="B49" s="1000" t="s">
        <v>499</v>
      </c>
      <c r="C49" s="1001"/>
      <c r="D49" s="1002"/>
      <c r="E49" s="1100" t="s">
        <v>371</v>
      </c>
      <c r="F49" s="1101"/>
      <c r="G49" s="1100" t="s">
        <v>372</v>
      </c>
      <c r="H49" s="1102"/>
      <c r="I49" s="1103" t="s">
        <v>503</v>
      </c>
      <c r="J49" s="1104"/>
    </row>
    <row r="50" spans="1:10" s="171" customFormat="1" ht="13.5" customHeight="1">
      <c r="A50" s="998"/>
      <c r="B50" s="1003"/>
      <c r="C50" s="1004"/>
      <c r="D50" s="1005"/>
      <c r="E50" s="979" t="s">
        <v>21</v>
      </c>
      <c r="F50" s="979"/>
      <c r="G50" s="980" t="s">
        <v>375</v>
      </c>
      <c r="H50" s="981"/>
      <c r="I50" s="1095" t="s">
        <v>384</v>
      </c>
      <c r="J50" s="1096"/>
    </row>
    <row r="51" spans="1:10" s="171" customFormat="1" ht="13.5" customHeight="1">
      <c r="A51" s="998"/>
      <c r="B51" s="1003"/>
      <c r="C51" s="1004"/>
      <c r="D51" s="1005"/>
      <c r="E51" s="979"/>
      <c r="F51" s="979"/>
      <c r="G51" s="982"/>
      <c r="H51" s="983"/>
      <c r="I51" s="1093" t="s">
        <v>505</v>
      </c>
      <c r="J51" s="1094"/>
    </row>
    <row r="52" spans="1:10" s="171" customFormat="1" ht="13.5" customHeight="1">
      <c r="A52" s="998"/>
      <c r="B52" s="1003"/>
      <c r="C52" s="1004"/>
      <c r="D52" s="1005"/>
      <c r="E52" s="979" t="s">
        <v>386</v>
      </c>
      <c r="F52" s="979"/>
      <c r="G52" s="980" t="s">
        <v>375</v>
      </c>
      <c r="H52" s="981"/>
      <c r="I52" s="1095" t="s">
        <v>384</v>
      </c>
      <c r="J52" s="1096"/>
    </row>
    <row r="53" spans="1:10" s="171" customFormat="1" ht="13.5" customHeight="1">
      <c r="A53" s="998"/>
      <c r="B53" s="1003"/>
      <c r="C53" s="1004"/>
      <c r="D53" s="1005"/>
      <c r="E53" s="979"/>
      <c r="F53" s="979"/>
      <c r="G53" s="982"/>
      <c r="H53" s="983"/>
      <c r="I53" s="1093" t="s">
        <v>505</v>
      </c>
      <c r="J53" s="1094"/>
    </row>
    <row r="54" spans="1:10" s="171" customFormat="1" ht="13.5" customHeight="1">
      <c r="A54" s="998"/>
      <c r="B54" s="1003"/>
      <c r="C54" s="1004"/>
      <c r="D54" s="1005"/>
      <c r="E54" s="979" t="s">
        <v>387</v>
      </c>
      <c r="F54" s="979"/>
      <c r="G54" s="980" t="s">
        <v>375</v>
      </c>
      <c r="H54" s="981"/>
      <c r="I54" s="1095" t="s">
        <v>384</v>
      </c>
      <c r="J54" s="1096"/>
    </row>
    <row r="55" spans="1:10" s="171" customFormat="1" ht="13.5" customHeight="1">
      <c r="A55" s="998"/>
      <c r="B55" s="1006"/>
      <c r="C55" s="1007"/>
      <c r="D55" s="1008"/>
      <c r="E55" s="979"/>
      <c r="F55" s="979"/>
      <c r="G55" s="982"/>
      <c r="H55" s="983"/>
      <c r="I55" s="1093" t="s">
        <v>505</v>
      </c>
      <c r="J55" s="1094"/>
    </row>
    <row r="56" spans="1:10" s="171" customFormat="1" ht="13.5" customHeight="1">
      <c r="A56" s="999"/>
      <c r="B56" s="1065" t="s">
        <v>511</v>
      </c>
      <c r="C56" s="1066"/>
      <c r="D56" s="1066"/>
      <c r="E56" s="1066"/>
      <c r="F56" s="1066"/>
      <c r="G56" s="1066"/>
      <c r="H56" s="1066"/>
      <c r="I56" s="1066"/>
      <c r="J56" s="1067"/>
    </row>
    <row r="57" spans="1:10" s="171" customFormat="1" ht="13.5" customHeight="1">
      <c r="A57" s="984" t="s">
        <v>399</v>
      </c>
      <c r="B57" s="985"/>
      <c r="C57" s="985"/>
      <c r="D57" s="985"/>
      <c r="E57" s="985"/>
      <c r="F57" s="985"/>
      <c r="G57" s="985"/>
      <c r="H57" s="985"/>
      <c r="I57" s="985"/>
      <c r="J57" s="986"/>
    </row>
    <row r="58" spans="1:10" s="171" customFormat="1" ht="15" customHeight="1">
      <c r="A58" s="987"/>
      <c r="B58" s="988"/>
      <c r="C58" s="988"/>
      <c r="D58" s="988"/>
      <c r="E58" s="988"/>
      <c r="F58" s="988"/>
      <c r="G58" s="988"/>
      <c r="H58" s="988"/>
      <c r="I58" s="988"/>
      <c r="J58" s="989"/>
    </row>
    <row r="59" spans="1:10" ht="12" customHeight="1">
      <c r="A59" s="1068"/>
      <c r="B59" s="1068"/>
      <c r="C59" s="1068"/>
      <c r="D59" s="1068"/>
      <c r="E59" s="1068"/>
      <c r="F59" s="1068"/>
      <c r="G59" s="1068"/>
      <c r="H59" s="1068"/>
      <c r="I59" s="1068"/>
      <c r="J59" s="1068"/>
    </row>
    <row r="60" spans="1:10" ht="12.75" customHeight="1">
      <c r="A60" s="163" t="s">
        <v>400</v>
      </c>
    </row>
  </sheetData>
  <mergeCells count="97">
    <mergeCell ref="I2:J2"/>
    <mergeCell ref="A3:J3"/>
    <mergeCell ref="D4:J4"/>
    <mergeCell ref="D5:J5"/>
    <mergeCell ref="D6:J6"/>
    <mergeCell ref="D7:J7"/>
    <mergeCell ref="D8:J8"/>
    <mergeCell ref="D9:J9"/>
    <mergeCell ref="D10:J10"/>
    <mergeCell ref="D11:J11"/>
    <mergeCell ref="D14:G14"/>
    <mergeCell ref="D15:G15"/>
    <mergeCell ref="D16:G16"/>
    <mergeCell ref="D17:G17"/>
    <mergeCell ref="D18:G18"/>
    <mergeCell ref="D19:G19"/>
    <mergeCell ref="D20:G20"/>
    <mergeCell ref="D21:G21"/>
    <mergeCell ref="D22:G22"/>
    <mergeCell ref="D23:G23"/>
    <mergeCell ref="I33:J33"/>
    <mergeCell ref="I34:J34"/>
    <mergeCell ref="D24:G24"/>
    <mergeCell ref="D25:G25"/>
    <mergeCell ref="B29:D29"/>
    <mergeCell ref="E29:H29"/>
    <mergeCell ref="I29:J29"/>
    <mergeCell ref="H23:J25"/>
    <mergeCell ref="C26:C28"/>
    <mergeCell ref="D26:G28"/>
    <mergeCell ref="H26:J28"/>
    <mergeCell ref="E45:J45"/>
    <mergeCell ref="E46:J46"/>
    <mergeCell ref="E47:J47"/>
    <mergeCell ref="I38:J38"/>
    <mergeCell ref="I39:J39"/>
    <mergeCell ref="I40:J40"/>
    <mergeCell ref="I41:J41"/>
    <mergeCell ref="E42:J42"/>
    <mergeCell ref="A48:D48"/>
    <mergeCell ref="E49:F49"/>
    <mergeCell ref="G49:H49"/>
    <mergeCell ref="I49:J49"/>
    <mergeCell ref="I50:J50"/>
    <mergeCell ref="I51:J51"/>
    <mergeCell ref="I52:J52"/>
    <mergeCell ref="I53:J53"/>
    <mergeCell ref="I54:J54"/>
    <mergeCell ref="I55:J55"/>
    <mergeCell ref="B56:J56"/>
    <mergeCell ref="A59:J59"/>
    <mergeCell ref="A4:C5"/>
    <mergeCell ref="A6:B11"/>
    <mergeCell ref="C6:C7"/>
    <mergeCell ref="C8:C11"/>
    <mergeCell ref="C12:C13"/>
    <mergeCell ref="D12:G13"/>
    <mergeCell ref="H12:J13"/>
    <mergeCell ref="C14:C15"/>
    <mergeCell ref="H14:J15"/>
    <mergeCell ref="C16:C19"/>
    <mergeCell ref="H16:J19"/>
    <mergeCell ref="C20:C22"/>
    <mergeCell ref="H20:J22"/>
    <mergeCell ref="C23:C25"/>
    <mergeCell ref="A42:D44"/>
    <mergeCell ref="B30:D32"/>
    <mergeCell ref="E30:H32"/>
    <mergeCell ref="B33:D35"/>
    <mergeCell ref="E33:H35"/>
    <mergeCell ref="B36:D37"/>
    <mergeCell ref="E43:J43"/>
    <mergeCell ref="E44:J44"/>
    <mergeCell ref="I35:J35"/>
    <mergeCell ref="E36:H36"/>
    <mergeCell ref="I36:J36"/>
    <mergeCell ref="E37:H37"/>
    <mergeCell ref="I37:J37"/>
    <mergeCell ref="I30:J30"/>
    <mergeCell ref="I31:J31"/>
    <mergeCell ref="I32:J32"/>
    <mergeCell ref="E54:F55"/>
    <mergeCell ref="G54:H55"/>
    <mergeCell ref="A57:J58"/>
    <mergeCell ref="A12:B28"/>
    <mergeCell ref="A29:A41"/>
    <mergeCell ref="A49:A56"/>
    <mergeCell ref="B49:D55"/>
    <mergeCell ref="A45:D47"/>
    <mergeCell ref="E50:F51"/>
    <mergeCell ref="G50:H51"/>
    <mergeCell ref="E52:F53"/>
    <mergeCell ref="G52:H53"/>
    <mergeCell ref="B38:D39"/>
    <mergeCell ref="E38:H39"/>
    <mergeCell ref="B40:D41"/>
    <mergeCell ref="E40:H41"/>
  </mergeCells>
  <phoneticPr fontId="8"/>
  <printOptions horizontalCentered="1"/>
  <pageMargins left="0.74803149606299213" right="0.43307086614173218" top="0.43307086614173218" bottom="0.27559055118110237" header="0.39370078740157483" footer="0.43307086614173218"/>
  <pageSetup paperSize="9" scale="9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30"/>
  <sheetViews>
    <sheetView showGridLines="0" view="pageBreakPreview" zoomScaleSheetLayoutView="100" workbookViewId="0">
      <selection activeCell="J8" sqref="J8"/>
    </sheetView>
  </sheetViews>
  <sheetFormatPr defaultRowHeight="13.5"/>
  <cols>
    <col min="1" max="1" width="13.5" customWidth="1"/>
    <col min="2" max="2" width="8.25" customWidth="1"/>
    <col min="3" max="7" width="15.125" customWidth="1"/>
    <col min="8" max="8" width="11.125" customWidth="1"/>
    <col min="9" max="9" width="15.625" customWidth="1"/>
    <col min="10" max="15" width="11.125" customWidth="1"/>
    <col min="16" max="16" width="14.625" customWidth="1"/>
    <col min="17" max="17" width="12.625" customWidth="1"/>
    <col min="18" max="18" width="5.75" customWidth="1"/>
    <col min="19" max="19" width="7.625" customWidth="1"/>
    <col min="20" max="21" width="5.75" customWidth="1"/>
    <col min="22" max="22" width="14.625" customWidth="1"/>
    <col min="23" max="23" width="9" customWidth="1"/>
  </cols>
  <sheetData>
    <row r="1" spans="1:22" ht="13.5" customHeight="1">
      <c r="A1" s="728" t="s">
        <v>500</v>
      </c>
      <c r="B1" s="598"/>
      <c r="C1" s="598"/>
      <c r="D1" s="598"/>
      <c r="E1" s="598"/>
      <c r="F1" s="598"/>
      <c r="G1" s="598"/>
      <c r="H1" s="598"/>
      <c r="I1" s="598"/>
      <c r="J1" s="598"/>
      <c r="K1" s="598"/>
      <c r="L1" s="598"/>
      <c r="M1" s="598"/>
      <c r="N1" s="598"/>
      <c r="O1" s="598"/>
      <c r="P1" s="598"/>
      <c r="Q1" s="598"/>
      <c r="R1" s="598"/>
      <c r="S1" s="598"/>
      <c r="T1" s="598"/>
      <c r="U1" s="598"/>
      <c r="V1" s="598"/>
    </row>
    <row r="2" spans="1:22" ht="14.25">
      <c r="A2" s="765"/>
    </row>
    <row r="3" spans="1:22">
      <c r="A3" s="262"/>
      <c r="G3" s="630" t="s">
        <v>754</v>
      </c>
    </row>
    <row r="4" spans="1:22" ht="14.25">
      <c r="A4" s="737"/>
      <c r="G4" s="607" t="s">
        <v>1288</v>
      </c>
      <c r="H4" s="607"/>
      <c r="I4" s="607"/>
    </row>
    <row r="5" spans="1:22">
      <c r="G5" s="607" t="s">
        <v>738</v>
      </c>
      <c r="H5" s="386"/>
      <c r="I5" s="386"/>
    </row>
    <row r="6" spans="1:22" ht="13.5" customHeight="1">
      <c r="A6" s="728" t="s">
        <v>405</v>
      </c>
      <c r="B6" s="598"/>
      <c r="C6" s="598"/>
      <c r="D6" s="598"/>
      <c r="E6" s="598"/>
      <c r="F6" s="598"/>
      <c r="G6" s="598"/>
      <c r="H6" s="598"/>
      <c r="I6" s="598"/>
      <c r="J6" s="598"/>
      <c r="K6" s="598"/>
      <c r="L6" s="598"/>
      <c r="M6" s="598"/>
      <c r="N6" s="598"/>
      <c r="O6" s="598"/>
      <c r="P6" s="598"/>
      <c r="Q6" s="598"/>
      <c r="R6" s="598"/>
      <c r="S6" s="598"/>
      <c r="T6" s="598"/>
      <c r="U6" s="598"/>
      <c r="V6" s="598"/>
    </row>
    <row r="7" spans="1:22" ht="14.25">
      <c r="A7" s="297"/>
    </row>
    <row r="8" spans="1:22" ht="19.899999999999999" customHeight="1">
      <c r="A8" s="2099" t="s">
        <v>1106</v>
      </c>
      <c r="B8" s="2099"/>
      <c r="C8" s="753"/>
      <c r="D8" s="753"/>
      <c r="E8" s="753"/>
      <c r="F8" s="753"/>
      <c r="G8" s="758" t="s">
        <v>1380</v>
      </c>
      <c r="H8" s="2084" t="s">
        <v>1141</v>
      </c>
      <c r="I8" s="2084" t="s">
        <v>634</v>
      </c>
    </row>
    <row r="9" spans="1:22" ht="19.899999999999999" customHeight="1">
      <c r="A9" s="2099" t="s">
        <v>1330</v>
      </c>
      <c r="B9" s="2099"/>
      <c r="C9" s="753" t="s">
        <v>1381</v>
      </c>
      <c r="D9" s="753" t="s">
        <v>1383</v>
      </c>
      <c r="E9" s="753" t="s">
        <v>1384</v>
      </c>
      <c r="F9" s="753"/>
      <c r="G9" s="759" t="s">
        <v>1385</v>
      </c>
      <c r="H9" s="2084"/>
      <c r="I9" s="2084"/>
    </row>
    <row r="10" spans="1:22" ht="19.899999999999999" customHeight="1">
      <c r="A10" s="2099" t="s">
        <v>1387</v>
      </c>
      <c r="B10" s="2099"/>
      <c r="C10" s="760"/>
      <c r="D10" s="760"/>
      <c r="E10" s="760"/>
      <c r="F10" s="760"/>
      <c r="G10" s="760"/>
      <c r="H10" s="760"/>
      <c r="I10" s="760"/>
    </row>
    <row r="11" spans="1:22" ht="19.899999999999999" customHeight="1">
      <c r="A11" s="2099" t="s">
        <v>1330</v>
      </c>
      <c r="B11" s="2099"/>
      <c r="C11" s="760"/>
      <c r="D11" s="760"/>
      <c r="E11" s="760"/>
      <c r="F11" s="760"/>
      <c r="G11" s="760"/>
      <c r="H11" s="760"/>
      <c r="I11" s="760"/>
    </row>
    <row r="12" spans="1:22" ht="19.899999999999999" customHeight="1">
      <c r="A12" s="2099" t="s">
        <v>1389</v>
      </c>
      <c r="B12" s="2099"/>
      <c r="C12" s="760"/>
      <c r="D12" s="760"/>
      <c r="E12" s="760"/>
      <c r="F12" s="760"/>
      <c r="G12" s="760"/>
      <c r="H12" s="760"/>
      <c r="I12" s="760"/>
    </row>
    <row r="13" spans="1:22" ht="19.899999999999999" customHeight="1">
      <c r="A13" s="2099" t="s">
        <v>1390</v>
      </c>
      <c r="B13" s="2099"/>
      <c r="C13" s="760"/>
      <c r="D13" s="760"/>
      <c r="E13" s="760"/>
      <c r="F13" s="760"/>
      <c r="G13" s="760"/>
      <c r="H13" s="760"/>
      <c r="I13" s="760"/>
    </row>
    <row r="14" spans="1:22" ht="19.899999999999999" customHeight="1">
      <c r="A14" s="766" t="s">
        <v>1391</v>
      </c>
      <c r="B14" s="766" t="s">
        <v>1392</v>
      </c>
      <c r="C14" s="760"/>
      <c r="D14" s="760"/>
      <c r="E14" s="760"/>
      <c r="F14" s="760"/>
      <c r="G14" s="760"/>
      <c r="H14" s="760"/>
      <c r="I14" s="760"/>
    </row>
    <row r="15" spans="1:22" ht="19.899999999999999" customHeight="1">
      <c r="A15" s="753" t="s">
        <v>1393</v>
      </c>
      <c r="B15" s="766" t="s">
        <v>1315</v>
      </c>
      <c r="C15" s="760"/>
      <c r="D15" s="760"/>
      <c r="E15" s="760"/>
      <c r="F15" s="760"/>
      <c r="G15" s="760"/>
      <c r="H15" s="760"/>
      <c r="I15" s="760"/>
    </row>
    <row r="16" spans="1:22" ht="19.899999999999999" customHeight="1">
      <c r="A16" s="2084" t="s">
        <v>1394</v>
      </c>
      <c r="B16" s="766" t="s">
        <v>1336</v>
      </c>
      <c r="C16" s="760"/>
      <c r="D16" s="760"/>
      <c r="E16" s="760"/>
      <c r="F16" s="760"/>
      <c r="G16" s="760"/>
      <c r="H16" s="760"/>
      <c r="I16" s="760"/>
    </row>
    <row r="17" spans="1:9" ht="19.899999999999999" customHeight="1">
      <c r="A17" s="2084"/>
      <c r="B17" s="766" t="s">
        <v>1337</v>
      </c>
      <c r="C17" s="760"/>
      <c r="D17" s="760"/>
      <c r="E17" s="760"/>
      <c r="F17" s="760"/>
      <c r="G17" s="760"/>
      <c r="H17" s="760"/>
      <c r="I17" s="760"/>
    </row>
    <row r="18" spans="1:9" ht="19.899999999999999" customHeight="1">
      <c r="A18" s="2084"/>
      <c r="B18" s="766" t="s">
        <v>502</v>
      </c>
      <c r="C18" s="760"/>
      <c r="D18" s="760"/>
      <c r="E18" s="760"/>
      <c r="F18" s="760"/>
      <c r="G18" s="760"/>
      <c r="H18" s="760"/>
      <c r="I18" s="760"/>
    </row>
    <row r="19" spans="1:9" ht="19.899999999999999" customHeight="1">
      <c r="A19" s="2099" t="s">
        <v>673</v>
      </c>
      <c r="B19" s="2099"/>
      <c r="C19" s="760"/>
      <c r="D19" s="760"/>
      <c r="E19" s="760"/>
      <c r="F19" s="760"/>
      <c r="G19" s="760"/>
      <c r="H19" s="760"/>
      <c r="I19" s="760"/>
    </row>
    <row r="20" spans="1:9" ht="44.1" customHeight="1">
      <c r="A20" s="2084" t="s">
        <v>1396</v>
      </c>
      <c r="B20" s="2084"/>
      <c r="C20" s="760"/>
      <c r="D20" s="760"/>
      <c r="E20" s="760"/>
      <c r="F20" s="760"/>
      <c r="G20" s="760"/>
      <c r="H20" s="760"/>
      <c r="I20" s="760"/>
    </row>
    <row r="21" spans="1:9" ht="19.899999999999999" customHeight="1">
      <c r="A21" s="2099" t="s">
        <v>319</v>
      </c>
      <c r="B21" s="2099"/>
      <c r="C21" s="760"/>
      <c r="D21" s="760"/>
      <c r="E21" s="760"/>
      <c r="F21" s="760"/>
      <c r="G21" s="760"/>
      <c r="H21" s="760"/>
      <c r="I21" s="760"/>
    </row>
    <row r="22" spans="1:9" ht="14.25">
      <c r="A22" s="297"/>
    </row>
    <row r="23" spans="1:9" s="149" customFormat="1" ht="16.5" customHeight="1">
      <c r="A23" s="730" t="s">
        <v>1003</v>
      </c>
      <c r="B23" s="730" t="s">
        <v>711</v>
      </c>
      <c r="C23" s="730"/>
      <c r="D23" s="730"/>
      <c r="E23" s="730"/>
      <c r="F23" s="730"/>
    </row>
    <row r="24" spans="1:9" s="149" customFormat="1" ht="16.5" customHeight="1">
      <c r="A24" s="730"/>
      <c r="B24" s="730" t="s">
        <v>1397</v>
      </c>
      <c r="C24" s="730"/>
      <c r="D24" s="730"/>
      <c r="E24" s="730"/>
      <c r="F24" s="730"/>
    </row>
    <row r="25" spans="1:9" s="149" customFormat="1" ht="16.5" customHeight="1">
      <c r="A25" s="730"/>
      <c r="B25" s="730" t="s">
        <v>974</v>
      </c>
      <c r="C25" s="730"/>
      <c r="D25" s="730"/>
      <c r="E25" s="730"/>
      <c r="F25" s="730"/>
    </row>
    <row r="26" spans="1:9" s="149" customFormat="1" ht="16.5" customHeight="1">
      <c r="A26" s="730"/>
      <c r="B26" s="730" t="s">
        <v>1398</v>
      </c>
      <c r="C26" s="730"/>
      <c r="D26" s="730"/>
      <c r="E26" s="730"/>
      <c r="F26" s="730"/>
    </row>
    <row r="27" spans="1:9" s="149" customFormat="1" ht="16.5" customHeight="1">
      <c r="A27" s="730"/>
      <c r="B27" s="730" t="s">
        <v>1399</v>
      </c>
      <c r="C27" s="730"/>
      <c r="D27" s="730"/>
      <c r="E27" s="730"/>
      <c r="F27" s="730"/>
    </row>
    <row r="28" spans="1:9" s="149" customFormat="1" ht="16.5" customHeight="1">
      <c r="A28" s="730"/>
      <c r="B28" s="730" t="s">
        <v>1052</v>
      </c>
      <c r="C28" s="730"/>
      <c r="D28" s="730"/>
      <c r="E28" s="730"/>
      <c r="F28" s="730"/>
    </row>
    <row r="29" spans="1:9" ht="14.25">
      <c r="A29" s="297"/>
    </row>
    <row r="30" spans="1:9" ht="15.75">
      <c r="A30" s="731"/>
    </row>
  </sheetData>
  <mergeCells count="12">
    <mergeCell ref="A21:B21"/>
    <mergeCell ref="H8:H9"/>
    <mergeCell ref="A8:B8"/>
    <mergeCell ref="A9:B9"/>
    <mergeCell ref="A10:B10"/>
    <mergeCell ref="A11:B11"/>
    <mergeCell ref="A12:B12"/>
    <mergeCell ref="I8:I9"/>
    <mergeCell ref="A16:A18"/>
    <mergeCell ref="A13:B13"/>
    <mergeCell ref="A19:B19"/>
    <mergeCell ref="A20:B20"/>
  </mergeCells>
  <phoneticPr fontId="8"/>
  <printOptions horizontalCentered="1"/>
  <pageMargins left="0.78740157480314965" right="0.78740157480314965" top="0.78740157480314965" bottom="0.78740157480314965" header="0.51181102362204722" footer="0.51181102362204722"/>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29"/>
  <sheetViews>
    <sheetView showGridLines="0" view="pageBreakPreview" zoomScale="75" zoomScaleSheetLayoutView="75" workbookViewId="0">
      <selection activeCell="J8" sqref="J8"/>
    </sheetView>
  </sheetViews>
  <sheetFormatPr defaultRowHeight="13.5"/>
  <cols>
    <col min="1" max="1" width="6.625" customWidth="1"/>
    <col min="2" max="2" width="7.625" customWidth="1"/>
    <col min="3" max="5" width="14.625" customWidth="1"/>
    <col min="6" max="15" width="9.25" customWidth="1"/>
    <col min="16" max="16" width="14.625" customWidth="1"/>
    <col min="17" max="17" width="12.625" customWidth="1"/>
    <col min="18" max="18" width="5.75" customWidth="1"/>
    <col min="19" max="19" width="7.625" customWidth="1"/>
    <col min="20" max="21" width="5.75" customWidth="1"/>
    <col min="22" max="22" width="14.625" customWidth="1"/>
    <col min="23" max="23" width="9" customWidth="1"/>
  </cols>
  <sheetData>
    <row r="1" spans="1:22" ht="19.5" customHeight="1">
      <c r="A1" s="728" t="s">
        <v>1400</v>
      </c>
      <c r="B1" s="728"/>
      <c r="C1" s="728"/>
      <c r="D1" s="728"/>
      <c r="E1" s="728"/>
      <c r="F1" s="728"/>
      <c r="G1" s="728"/>
      <c r="H1" s="728"/>
      <c r="I1" s="728"/>
      <c r="J1" s="728"/>
      <c r="K1" s="728"/>
      <c r="L1" s="728"/>
      <c r="M1" s="728"/>
      <c r="N1" s="728"/>
      <c r="O1" s="728"/>
      <c r="P1" s="728"/>
      <c r="Q1" s="728"/>
      <c r="R1" s="728"/>
      <c r="S1" s="728"/>
      <c r="T1" s="728"/>
      <c r="U1" s="728"/>
      <c r="V1" s="728"/>
    </row>
    <row r="2" spans="1:22" ht="19.5" customHeight="1">
      <c r="A2" s="728"/>
      <c r="B2" s="728"/>
      <c r="C2" s="728"/>
      <c r="D2" s="728"/>
      <c r="E2" s="728"/>
      <c r="F2" s="728"/>
      <c r="G2" s="728"/>
      <c r="H2" s="728"/>
      <c r="I2" s="728"/>
      <c r="J2" s="728"/>
      <c r="K2" s="728"/>
      <c r="L2" s="728"/>
      <c r="M2" s="630" t="s">
        <v>754</v>
      </c>
      <c r="P2" s="728"/>
      <c r="Q2" s="728"/>
      <c r="R2" s="728"/>
      <c r="S2" s="728"/>
      <c r="T2" s="728"/>
      <c r="U2" s="728"/>
      <c r="V2" s="728"/>
    </row>
    <row r="3" spans="1:22" ht="19.5" customHeight="1">
      <c r="A3" s="297"/>
      <c r="M3" s="607" t="s">
        <v>1288</v>
      </c>
      <c r="N3" s="607"/>
      <c r="O3" s="607"/>
      <c r="P3" s="607"/>
    </row>
    <row r="4" spans="1:22" ht="19.5" customHeight="1">
      <c r="A4" s="728" t="s">
        <v>401</v>
      </c>
      <c r="B4" s="728"/>
      <c r="C4" s="728"/>
      <c r="D4" s="728"/>
      <c r="E4" s="728"/>
      <c r="F4" s="728"/>
      <c r="G4" s="728"/>
      <c r="H4" s="728"/>
      <c r="I4" s="728"/>
      <c r="J4" s="728"/>
      <c r="K4" s="728"/>
      <c r="L4" s="728"/>
      <c r="M4" s="607" t="s">
        <v>738</v>
      </c>
      <c r="N4" s="386"/>
      <c r="O4" s="386"/>
      <c r="P4" s="768"/>
      <c r="Q4" s="728"/>
      <c r="R4" s="728"/>
      <c r="S4" s="728"/>
      <c r="T4" s="728"/>
      <c r="U4" s="728"/>
      <c r="V4" s="728"/>
    </row>
    <row r="5" spans="1:22" ht="19.5" customHeight="1">
      <c r="A5" s="297"/>
    </row>
    <row r="6" spans="1:22" ht="19.5" customHeight="1">
      <c r="A6" s="2100" t="s">
        <v>1353</v>
      </c>
      <c r="B6" s="2100" t="s">
        <v>1401</v>
      </c>
      <c r="C6" s="2100" t="s">
        <v>1302</v>
      </c>
      <c r="D6" s="1802" t="s">
        <v>507</v>
      </c>
      <c r="E6" s="1802" t="s">
        <v>1402</v>
      </c>
      <c r="F6" s="2100" t="s">
        <v>1403</v>
      </c>
      <c r="G6" s="2100"/>
      <c r="H6" s="2100"/>
      <c r="I6" s="2100"/>
      <c r="J6" s="2100" t="s">
        <v>1404</v>
      </c>
      <c r="K6" s="2100"/>
      <c r="L6" s="2100"/>
      <c r="M6" s="2100" t="s">
        <v>1406</v>
      </c>
      <c r="N6" s="2100"/>
      <c r="O6" s="2100"/>
      <c r="P6" s="2100" t="s">
        <v>1407</v>
      </c>
    </row>
    <row r="7" spans="1:22" ht="19.5" customHeight="1">
      <c r="A7" s="2100"/>
      <c r="B7" s="2100"/>
      <c r="C7" s="2100"/>
      <c r="D7" s="1802"/>
      <c r="E7" s="1802"/>
      <c r="F7" s="2100" t="s">
        <v>205</v>
      </c>
      <c r="G7" s="2100" t="s">
        <v>274</v>
      </c>
      <c r="H7" s="2100" t="s">
        <v>1408</v>
      </c>
      <c r="I7" s="1802" t="s">
        <v>1181</v>
      </c>
      <c r="J7" s="2100" t="s">
        <v>205</v>
      </c>
      <c r="K7" s="2100" t="s">
        <v>274</v>
      </c>
      <c r="L7" s="2100" t="s">
        <v>1181</v>
      </c>
      <c r="M7" s="2100" t="s">
        <v>205</v>
      </c>
      <c r="N7" s="2100" t="s">
        <v>274</v>
      </c>
      <c r="O7" s="2100" t="s">
        <v>1181</v>
      </c>
      <c r="P7" s="2100"/>
    </row>
    <row r="8" spans="1:22" ht="19.5" customHeight="1">
      <c r="A8" s="2100"/>
      <c r="B8" s="2100"/>
      <c r="C8" s="2100"/>
      <c r="D8" s="1802"/>
      <c r="E8" s="1802"/>
      <c r="F8" s="2100"/>
      <c r="G8" s="2100"/>
      <c r="H8" s="2100"/>
      <c r="I8" s="1802"/>
      <c r="J8" s="2100"/>
      <c r="K8" s="2100"/>
      <c r="L8" s="2100"/>
      <c r="M8" s="2100"/>
      <c r="N8" s="2100"/>
      <c r="O8" s="2100"/>
      <c r="P8" s="2100"/>
    </row>
    <row r="9" spans="1:22" ht="28.5" customHeight="1">
      <c r="A9" s="767"/>
      <c r="B9" s="767"/>
      <c r="C9" s="760"/>
      <c r="D9" s="760"/>
      <c r="E9" s="760"/>
      <c r="F9" s="760"/>
      <c r="G9" s="760"/>
      <c r="H9" s="760"/>
      <c r="I9" s="760"/>
      <c r="J9" s="760"/>
      <c r="K9" s="760"/>
      <c r="L9" s="760"/>
      <c r="M9" s="760"/>
      <c r="N9" s="760"/>
      <c r="O9" s="760"/>
      <c r="P9" s="760"/>
    </row>
    <row r="10" spans="1:22" ht="28.5" customHeight="1">
      <c r="A10" s="767"/>
      <c r="B10" s="767"/>
      <c r="C10" s="767"/>
      <c r="D10" s="767"/>
      <c r="E10" s="767"/>
      <c r="F10" s="767"/>
      <c r="G10" s="767"/>
      <c r="H10" s="767"/>
      <c r="I10" s="767"/>
      <c r="J10" s="767"/>
      <c r="K10" s="767"/>
      <c r="L10" s="767"/>
      <c r="M10" s="767"/>
      <c r="N10" s="767"/>
      <c r="O10" s="767"/>
      <c r="P10" s="767"/>
    </row>
    <row r="11" spans="1:22" ht="28.5" customHeight="1">
      <c r="A11" s="767"/>
      <c r="B11" s="767"/>
      <c r="C11" s="767"/>
      <c r="D11" s="767"/>
      <c r="E11" s="767"/>
      <c r="F11" s="767"/>
      <c r="G11" s="767"/>
      <c r="H11" s="767"/>
      <c r="I11" s="767"/>
      <c r="J11" s="767"/>
      <c r="K11" s="767"/>
      <c r="L11" s="767"/>
      <c r="M11" s="767"/>
      <c r="N11" s="767"/>
      <c r="O11" s="767"/>
      <c r="P11" s="767"/>
    </row>
    <row r="12" spans="1:22" ht="28.5" customHeight="1">
      <c r="A12" s="767"/>
      <c r="B12" s="767"/>
      <c r="C12" s="767"/>
      <c r="D12" s="767"/>
      <c r="E12" s="767"/>
      <c r="F12" s="767"/>
      <c r="G12" s="767"/>
      <c r="H12" s="767"/>
      <c r="I12" s="767"/>
      <c r="J12" s="767"/>
      <c r="K12" s="767"/>
      <c r="L12" s="767"/>
      <c r="M12" s="767"/>
      <c r="N12" s="767"/>
      <c r="O12" s="767"/>
      <c r="P12" s="767"/>
    </row>
    <row r="13" spans="1:22" ht="28.5" customHeight="1">
      <c r="A13" s="767"/>
      <c r="B13" s="767"/>
      <c r="C13" s="767"/>
      <c r="D13" s="767"/>
      <c r="E13" s="767"/>
      <c r="F13" s="767"/>
      <c r="G13" s="767"/>
      <c r="H13" s="767"/>
      <c r="I13" s="767"/>
      <c r="J13" s="767"/>
      <c r="K13" s="767"/>
      <c r="L13" s="767"/>
      <c r="M13" s="767"/>
      <c r="N13" s="767"/>
      <c r="O13" s="767"/>
      <c r="P13" s="767"/>
    </row>
    <row r="14" spans="1:22" ht="28.5" customHeight="1">
      <c r="A14" s="767"/>
      <c r="B14" s="767"/>
      <c r="C14" s="767"/>
      <c r="D14" s="767"/>
      <c r="E14" s="767"/>
      <c r="F14" s="767"/>
      <c r="G14" s="767"/>
      <c r="H14" s="767"/>
      <c r="I14" s="767"/>
      <c r="J14" s="767"/>
      <c r="K14" s="767"/>
      <c r="L14" s="767"/>
      <c r="M14" s="767"/>
      <c r="N14" s="767"/>
      <c r="O14" s="767"/>
      <c r="P14" s="767"/>
    </row>
    <row r="15" spans="1:22" ht="28.5" customHeight="1">
      <c r="A15" s="767"/>
      <c r="B15" s="767"/>
      <c r="C15" s="767"/>
      <c r="D15" s="767"/>
      <c r="E15" s="767"/>
      <c r="F15" s="767"/>
      <c r="G15" s="767"/>
      <c r="H15" s="767"/>
      <c r="I15" s="767"/>
      <c r="J15" s="767"/>
      <c r="K15" s="767"/>
      <c r="L15" s="767"/>
      <c r="M15" s="767"/>
      <c r="N15" s="767"/>
      <c r="O15" s="767"/>
      <c r="P15" s="767"/>
    </row>
    <row r="16" spans="1:22" ht="28.5" customHeight="1">
      <c r="A16" s="767"/>
      <c r="B16" s="767"/>
      <c r="C16" s="767"/>
      <c r="D16" s="767"/>
      <c r="E16" s="767"/>
      <c r="F16" s="767"/>
      <c r="G16" s="767"/>
      <c r="H16" s="767"/>
      <c r="I16" s="767"/>
      <c r="J16" s="767"/>
      <c r="K16" s="767"/>
      <c r="L16" s="767"/>
      <c r="M16" s="767"/>
      <c r="N16" s="767"/>
      <c r="O16" s="767"/>
      <c r="P16" s="767"/>
    </row>
    <row r="17" spans="1:16" ht="28.5" customHeight="1">
      <c r="A17" s="767"/>
      <c r="B17" s="767"/>
      <c r="C17" s="767"/>
      <c r="D17" s="767"/>
      <c r="E17" s="767"/>
      <c r="F17" s="767"/>
      <c r="G17" s="767"/>
      <c r="H17" s="767"/>
      <c r="I17" s="767"/>
      <c r="J17" s="767"/>
      <c r="K17" s="767"/>
      <c r="L17" s="767"/>
      <c r="M17" s="767"/>
      <c r="N17" s="767"/>
      <c r="O17" s="767"/>
      <c r="P17" s="767"/>
    </row>
    <row r="18" spans="1:16" ht="28.5" customHeight="1">
      <c r="A18" s="767"/>
      <c r="B18" s="767"/>
      <c r="C18" s="767"/>
      <c r="D18" s="767"/>
      <c r="E18" s="767"/>
      <c r="F18" s="767"/>
      <c r="G18" s="767"/>
      <c r="H18" s="767"/>
      <c r="I18" s="767"/>
      <c r="J18" s="767"/>
      <c r="K18" s="767"/>
      <c r="L18" s="767"/>
      <c r="M18" s="767"/>
      <c r="N18" s="767"/>
      <c r="O18" s="767"/>
      <c r="P18" s="767"/>
    </row>
    <row r="19" spans="1:16">
      <c r="A19" s="378"/>
    </row>
    <row r="20" spans="1:16" ht="20.25" customHeight="1">
      <c r="A20" s="148" t="s">
        <v>1410</v>
      </c>
      <c r="B20" s="2078" t="s">
        <v>1411</v>
      </c>
      <c r="C20" s="2078"/>
      <c r="D20" s="2078"/>
      <c r="E20" s="2078"/>
      <c r="F20" s="2078"/>
      <c r="G20" s="2078"/>
      <c r="H20" s="2078"/>
      <c r="I20" s="2078"/>
      <c r="J20" s="2078"/>
      <c r="K20" s="2078"/>
    </row>
    <row r="21" spans="1:16" ht="20.25" customHeight="1">
      <c r="A21" s="748"/>
      <c r="B21" s="2078" t="s">
        <v>1412</v>
      </c>
      <c r="C21" s="2078"/>
      <c r="D21" s="2078"/>
      <c r="E21" s="2078"/>
      <c r="F21" s="2078"/>
      <c r="G21" s="2078"/>
      <c r="H21" s="2078"/>
      <c r="I21" s="748"/>
      <c r="J21" s="748"/>
      <c r="K21" s="748"/>
    </row>
    <row r="22" spans="1:16" ht="20.25" customHeight="1">
      <c r="A22" s="748"/>
      <c r="B22" s="2078" t="s">
        <v>1413</v>
      </c>
      <c r="C22" s="2078"/>
      <c r="D22" s="2078"/>
      <c r="E22" s="2078"/>
      <c r="F22" s="2078"/>
      <c r="G22" s="2078"/>
      <c r="H22" s="2078"/>
      <c r="I22" s="748"/>
      <c r="J22" s="748"/>
      <c r="K22" s="748"/>
    </row>
    <row r="23" spans="1:16" ht="20.25" customHeight="1">
      <c r="A23" s="748"/>
      <c r="B23" s="2078" t="s">
        <v>22</v>
      </c>
      <c r="C23" s="2078"/>
      <c r="D23" s="2078"/>
      <c r="E23" s="2078"/>
      <c r="F23" s="2078"/>
      <c r="G23" s="2078"/>
      <c r="H23" s="2078"/>
      <c r="I23" s="748"/>
      <c r="J23" s="748"/>
      <c r="K23" s="748"/>
    </row>
    <row r="24" spans="1:16" ht="20.25" customHeight="1">
      <c r="A24" s="748"/>
      <c r="B24" s="2078" t="s">
        <v>1395</v>
      </c>
      <c r="C24" s="2078"/>
      <c r="D24" s="2078"/>
      <c r="E24" s="2078"/>
      <c r="F24" s="2078"/>
      <c r="G24" s="2078"/>
      <c r="H24" s="2078"/>
      <c r="I24" s="748"/>
      <c r="J24" s="748"/>
      <c r="K24" s="748"/>
    </row>
    <row r="25" spans="1:16" ht="20.25" customHeight="1">
      <c r="A25" s="748"/>
      <c r="B25" s="2078" t="s">
        <v>1414</v>
      </c>
      <c r="C25" s="2078"/>
      <c r="D25" s="2078"/>
      <c r="E25" s="2078"/>
      <c r="F25" s="2078"/>
      <c r="G25" s="2078"/>
      <c r="H25" s="2078"/>
      <c r="I25" s="748"/>
      <c r="J25" s="748"/>
      <c r="K25" s="748"/>
    </row>
    <row r="26" spans="1:16" ht="20.25" customHeight="1">
      <c r="A26" s="748"/>
      <c r="B26" s="2078" t="s">
        <v>363</v>
      </c>
      <c r="C26" s="2078"/>
      <c r="D26" s="2078"/>
      <c r="E26" s="2078"/>
      <c r="F26" s="2078"/>
      <c r="G26" s="2078"/>
      <c r="H26" s="2078"/>
      <c r="I26" s="748"/>
      <c r="J26" s="748"/>
      <c r="K26" s="748"/>
    </row>
    <row r="27" spans="1:16" ht="20.25" customHeight="1">
      <c r="A27" s="748"/>
      <c r="B27" s="2078" t="s">
        <v>1415</v>
      </c>
      <c r="C27" s="2078"/>
      <c r="D27" s="2078"/>
      <c r="E27" s="2078"/>
      <c r="F27" s="2078"/>
      <c r="G27" s="2078"/>
      <c r="H27" s="2078"/>
      <c r="I27" s="748"/>
      <c r="J27" s="748"/>
      <c r="K27" s="748"/>
    </row>
    <row r="28" spans="1:16" ht="20.25" customHeight="1">
      <c r="A28" s="748"/>
      <c r="B28" s="2078" t="s">
        <v>1416</v>
      </c>
      <c r="C28" s="2078"/>
      <c r="D28" s="2078"/>
      <c r="E28" s="2078"/>
      <c r="F28" s="2078"/>
      <c r="G28" s="2078"/>
      <c r="H28" s="2078"/>
      <c r="I28" s="748"/>
      <c r="J28" s="748"/>
      <c r="K28" s="748"/>
    </row>
    <row r="29" spans="1:16" ht="20.25" customHeight="1">
      <c r="A29" s="748"/>
      <c r="B29" s="2078" t="s">
        <v>1052</v>
      </c>
      <c r="C29" s="2078"/>
      <c r="D29" s="2078"/>
      <c r="E29" s="2078"/>
      <c r="F29" s="2078"/>
      <c r="G29" s="2078"/>
      <c r="H29" s="2078"/>
      <c r="I29" s="748"/>
      <c r="J29" s="748"/>
      <c r="K29" s="748"/>
    </row>
  </sheetData>
  <mergeCells count="29">
    <mergeCell ref="B27:H27"/>
    <mergeCell ref="B28:H28"/>
    <mergeCell ref="B29:H29"/>
    <mergeCell ref="A6:A8"/>
    <mergeCell ref="B6:B8"/>
    <mergeCell ref="C6:C8"/>
    <mergeCell ref="D6:D8"/>
    <mergeCell ref="E6:E8"/>
    <mergeCell ref="B22:H22"/>
    <mergeCell ref="B23:H23"/>
    <mergeCell ref="B24:H24"/>
    <mergeCell ref="B25:H25"/>
    <mergeCell ref="B26:H26"/>
    <mergeCell ref="F6:I6"/>
    <mergeCell ref="B20:K20"/>
    <mergeCell ref="B21:H21"/>
    <mergeCell ref="P6:P8"/>
    <mergeCell ref="F7:F8"/>
    <mergeCell ref="G7:G8"/>
    <mergeCell ref="H7:H8"/>
    <mergeCell ref="I7:I8"/>
    <mergeCell ref="J7:J8"/>
    <mergeCell ref="K7:K8"/>
    <mergeCell ref="L7:L8"/>
    <mergeCell ref="M7:M8"/>
    <mergeCell ref="N7:N8"/>
    <mergeCell ref="O7:O8"/>
    <mergeCell ref="J6:L6"/>
    <mergeCell ref="M6:O6"/>
  </mergeCells>
  <phoneticPr fontId="8"/>
  <printOptions horizontalCentered="1"/>
  <pageMargins left="0.78740157480314965" right="0.78740157480314965" top="0.78740157480314965" bottom="0.78740157480314965" header="0.51181102362204722" footer="0.51181102362204722"/>
  <pageSetup paperSize="9" scale="7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33"/>
  <sheetViews>
    <sheetView showGridLines="0" view="pageBreakPreview" zoomScaleSheetLayoutView="100" workbookViewId="0">
      <selection activeCell="J8" sqref="J8"/>
    </sheetView>
  </sheetViews>
  <sheetFormatPr defaultRowHeight="13.5"/>
  <cols>
    <col min="1" max="1" width="11.625" customWidth="1"/>
    <col min="2" max="8" width="17" customWidth="1"/>
    <col min="9" max="15" width="9.25" customWidth="1"/>
    <col min="16" max="16" width="14.625" customWidth="1"/>
    <col min="17" max="17" width="12.625" customWidth="1"/>
    <col min="18" max="18" width="5.75" customWidth="1"/>
    <col min="19" max="19" width="7.625" customWidth="1"/>
    <col min="20" max="21" width="5.75" customWidth="1"/>
    <col min="22" max="22" width="14.625" customWidth="1"/>
    <col min="23" max="23" width="9" customWidth="1"/>
  </cols>
  <sheetData>
    <row r="1" spans="1:22" ht="17.25" customHeight="1">
      <c r="A1" s="728" t="s">
        <v>1001</v>
      </c>
      <c r="B1" s="728"/>
      <c r="C1" s="728"/>
      <c r="D1" s="728"/>
      <c r="E1" s="728"/>
      <c r="F1" s="728"/>
      <c r="G1" s="728"/>
      <c r="H1" s="728"/>
      <c r="I1" s="728"/>
      <c r="J1" s="728"/>
      <c r="K1" s="728"/>
      <c r="L1" s="728"/>
      <c r="M1" s="728"/>
      <c r="N1" s="728"/>
      <c r="O1" s="728"/>
      <c r="P1" s="728"/>
      <c r="Q1" s="728"/>
      <c r="R1" s="728"/>
      <c r="S1" s="728"/>
      <c r="T1" s="728"/>
      <c r="U1" s="728"/>
      <c r="V1" s="728"/>
    </row>
    <row r="2" spans="1:22" ht="17.25" customHeight="1">
      <c r="A2" s="769"/>
    </row>
    <row r="3" spans="1:22" ht="17.25" customHeight="1">
      <c r="A3" s="600"/>
      <c r="F3" s="630" t="s">
        <v>754</v>
      </c>
    </row>
    <row r="4" spans="1:22" ht="17.25" customHeight="1">
      <c r="A4" s="297"/>
      <c r="F4" s="607" t="s">
        <v>1288</v>
      </c>
      <c r="G4" s="607"/>
      <c r="H4" s="607"/>
    </row>
    <row r="5" spans="1:22" ht="17.25" customHeight="1">
      <c r="F5" s="607" t="s">
        <v>738</v>
      </c>
      <c r="G5" s="386"/>
      <c r="H5" s="386"/>
    </row>
    <row r="6" spans="1:22" ht="17.25" customHeight="1">
      <c r="A6" s="728" t="s">
        <v>893</v>
      </c>
      <c r="B6" s="728"/>
      <c r="C6" s="728"/>
      <c r="D6" s="728"/>
      <c r="E6" s="728"/>
      <c r="F6" s="728"/>
      <c r="G6" s="728"/>
      <c r="H6" s="728"/>
      <c r="I6" s="728"/>
      <c r="J6" s="728"/>
      <c r="K6" s="728"/>
      <c r="L6" s="728"/>
      <c r="M6" s="728"/>
      <c r="N6" s="728"/>
      <c r="O6" s="728"/>
      <c r="P6" s="728"/>
      <c r="Q6" s="728"/>
      <c r="R6" s="728"/>
      <c r="S6" s="728"/>
      <c r="T6" s="728"/>
      <c r="U6" s="728"/>
      <c r="V6" s="728"/>
    </row>
    <row r="7" spans="1:22" ht="17.25" customHeight="1">
      <c r="A7" s="297"/>
    </row>
    <row r="8" spans="1:22" ht="17.25" customHeight="1">
      <c r="A8" s="482" t="s">
        <v>1291</v>
      </c>
      <c r="B8" s="482" t="s">
        <v>1418</v>
      </c>
      <c r="C8" s="482" t="s">
        <v>750</v>
      </c>
      <c r="D8" s="482" t="s">
        <v>1419</v>
      </c>
      <c r="E8" s="482" t="s">
        <v>706</v>
      </c>
      <c r="F8" s="482" t="s">
        <v>1422</v>
      </c>
      <c r="G8" s="482" t="s">
        <v>1423</v>
      </c>
      <c r="H8" s="482" t="s">
        <v>1424</v>
      </c>
    </row>
    <row r="9" spans="1:22" ht="17.25" customHeight="1">
      <c r="A9" s="286"/>
      <c r="B9" s="286"/>
      <c r="C9" s="286"/>
      <c r="D9" s="286"/>
      <c r="E9" s="286"/>
      <c r="F9" s="286"/>
      <c r="G9" s="286"/>
      <c r="H9" s="286" t="s">
        <v>688</v>
      </c>
    </row>
    <row r="10" spans="1:22" ht="17.25" customHeight="1">
      <c r="A10" s="286"/>
      <c r="B10" s="286"/>
      <c r="C10" s="286"/>
      <c r="D10" s="286"/>
      <c r="E10" s="286"/>
      <c r="F10" s="286"/>
      <c r="G10" s="286"/>
      <c r="H10" s="286"/>
    </row>
    <row r="11" spans="1:22" ht="17.25" customHeight="1">
      <c r="A11" s="286"/>
      <c r="B11" s="286"/>
      <c r="C11" s="286"/>
      <c r="D11" s="286"/>
      <c r="E11" s="286"/>
      <c r="F11" s="286"/>
      <c r="G11" s="286"/>
      <c r="H11" s="286"/>
    </row>
    <row r="12" spans="1:22" ht="17.25" customHeight="1">
      <c r="A12" s="286"/>
      <c r="B12" s="286"/>
      <c r="C12" s="286"/>
      <c r="D12" s="286"/>
      <c r="E12" s="286"/>
      <c r="F12" s="286"/>
      <c r="G12" s="286"/>
      <c r="H12" s="286"/>
    </row>
    <row r="13" spans="1:22" ht="17.25" customHeight="1">
      <c r="A13" s="286"/>
      <c r="B13" s="286"/>
      <c r="C13" s="286"/>
      <c r="D13" s="286"/>
      <c r="E13" s="286"/>
      <c r="F13" s="286"/>
      <c r="G13" s="286"/>
      <c r="H13" s="286"/>
    </row>
    <row r="14" spans="1:22" ht="17.25" customHeight="1">
      <c r="A14" s="286"/>
      <c r="B14" s="286"/>
      <c r="C14" s="286"/>
      <c r="D14" s="286"/>
      <c r="E14" s="286"/>
      <c r="F14" s="286"/>
      <c r="G14" s="286"/>
      <c r="H14" s="286"/>
    </row>
    <row r="15" spans="1:22" ht="17.25" customHeight="1">
      <c r="A15" s="286"/>
      <c r="B15" s="286"/>
      <c r="C15" s="286"/>
      <c r="D15" s="286"/>
      <c r="E15" s="286"/>
      <c r="F15" s="286"/>
      <c r="G15" s="286"/>
      <c r="H15" s="286"/>
    </row>
    <row r="16" spans="1:22" ht="17.25" customHeight="1">
      <c r="A16" s="286"/>
      <c r="B16" s="286"/>
      <c r="C16" s="286"/>
      <c r="D16" s="286"/>
      <c r="E16" s="286"/>
      <c r="F16" s="286"/>
      <c r="G16" s="286"/>
      <c r="H16" s="286"/>
    </row>
    <row r="17" spans="1:8" ht="17.25" customHeight="1">
      <c r="A17" s="286"/>
      <c r="B17" s="286"/>
      <c r="C17" s="286"/>
      <c r="D17" s="286"/>
      <c r="E17" s="286"/>
      <c r="F17" s="286"/>
      <c r="G17" s="286"/>
      <c r="H17" s="286"/>
    </row>
    <row r="18" spans="1:8" ht="17.25" customHeight="1">
      <c r="A18" s="286"/>
      <c r="B18" s="286"/>
      <c r="C18" s="286"/>
      <c r="D18" s="286"/>
      <c r="E18" s="286"/>
      <c r="F18" s="286"/>
      <c r="G18" s="286"/>
      <c r="H18" s="286"/>
    </row>
    <row r="19" spans="1:8" ht="17.25" customHeight="1">
      <c r="A19" s="286"/>
      <c r="B19" s="286"/>
      <c r="C19" s="286"/>
      <c r="D19" s="286"/>
      <c r="E19" s="286"/>
      <c r="F19" s="286"/>
      <c r="G19" s="286"/>
      <c r="H19" s="286"/>
    </row>
    <row r="20" spans="1:8" ht="17.25" customHeight="1">
      <c r="A20" s="286"/>
      <c r="B20" s="286"/>
      <c r="C20" s="286"/>
      <c r="D20" s="286"/>
      <c r="E20" s="286"/>
      <c r="F20" s="286"/>
      <c r="G20" s="286"/>
      <c r="H20" s="286"/>
    </row>
    <row r="21" spans="1:8" ht="17.25" customHeight="1">
      <c r="A21" s="297"/>
    </row>
    <row r="22" spans="1:8" ht="17.25" customHeight="1">
      <c r="A22" s="770" t="s">
        <v>409</v>
      </c>
      <c r="B22" s="2083" t="s">
        <v>1425</v>
      </c>
      <c r="C22" s="2083"/>
      <c r="D22" s="2083"/>
      <c r="E22" s="2083"/>
      <c r="F22" s="2083"/>
      <c r="G22" s="2083"/>
      <c r="H22" s="2083"/>
    </row>
    <row r="23" spans="1:8" ht="17.25" customHeight="1">
      <c r="B23" s="730" t="s">
        <v>1426</v>
      </c>
      <c r="C23" s="730"/>
      <c r="D23" s="730"/>
      <c r="E23" s="730"/>
      <c r="F23" s="730"/>
      <c r="G23" s="730"/>
      <c r="H23" s="730"/>
    </row>
    <row r="24" spans="1:8" ht="17.25" customHeight="1">
      <c r="B24" s="730" t="s">
        <v>1186</v>
      </c>
      <c r="C24" s="730"/>
      <c r="D24" s="730"/>
      <c r="E24" s="730"/>
      <c r="F24" s="730"/>
      <c r="G24" s="730"/>
      <c r="H24" s="730"/>
    </row>
    <row r="25" spans="1:8" ht="17.25" customHeight="1">
      <c r="B25" s="730" t="s">
        <v>1219</v>
      </c>
      <c r="C25" s="730"/>
      <c r="D25" s="730"/>
      <c r="E25" s="730"/>
      <c r="F25" s="730"/>
      <c r="G25" s="730"/>
      <c r="H25" s="730"/>
    </row>
    <row r="26" spans="1:8" ht="17.25" customHeight="1">
      <c r="B26" s="730" t="s">
        <v>144</v>
      </c>
      <c r="C26" s="730"/>
      <c r="D26" s="730"/>
      <c r="E26" s="730"/>
      <c r="F26" s="730"/>
      <c r="G26" s="730"/>
      <c r="H26" s="730"/>
    </row>
    <row r="27" spans="1:8" ht="17.25" customHeight="1">
      <c r="B27" s="730" t="s">
        <v>1427</v>
      </c>
      <c r="C27" s="730"/>
      <c r="D27" s="730"/>
      <c r="E27" s="730"/>
      <c r="F27" s="730"/>
      <c r="G27" s="730"/>
      <c r="H27" s="730"/>
    </row>
    <row r="28" spans="1:8" ht="17.25" customHeight="1">
      <c r="B28" s="730" t="s">
        <v>1428</v>
      </c>
      <c r="C28" s="730"/>
      <c r="D28" s="730"/>
      <c r="E28" s="730"/>
      <c r="F28" s="730"/>
      <c r="G28" s="730"/>
      <c r="H28" s="730"/>
    </row>
    <row r="29" spans="1:8" ht="17.25" customHeight="1">
      <c r="B29" s="730" t="s">
        <v>1052</v>
      </c>
      <c r="C29" s="730"/>
      <c r="D29" s="730"/>
      <c r="E29" s="730"/>
      <c r="F29" s="730"/>
      <c r="G29" s="730"/>
      <c r="H29" s="730"/>
    </row>
    <row r="30" spans="1:8" ht="17.25" customHeight="1">
      <c r="A30" s="297"/>
    </row>
    <row r="33" spans="1:1" ht="15.75">
      <c r="A33" s="731"/>
    </row>
  </sheetData>
  <mergeCells count="1">
    <mergeCell ref="B22:H22"/>
  </mergeCells>
  <phoneticPr fontId="8"/>
  <printOptions horizontalCentered="1"/>
  <pageMargins left="0.78740157480314965" right="0.78740157480314965" top="0.78740157480314965" bottom="0.78740157480314965" header="0.51181102362204722" footer="0.51181102362204722"/>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34"/>
  <sheetViews>
    <sheetView showGridLines="0" view="pageBreakPreview" zoomScale="75" zoomScaleSheetLayoutView="75" workbookViewId="0">
      <selection activeCell="J8" sqref="J8"/>
    </sheetView>
  </sheetViews>
  <sheetFormatPr defaultRowHeight="13.5"/>
  <cols>
    <col min="1" max="2" width="5.625" customWidth="1"/>
    <col min="3" max="3" width="15.125" customWidth="1"/>
    <col min="4" max="15" width="7.625" customWidth="1"/>
    <col min="16" max="16" width="14.75" customWidth="1"/>
    <col min="17" max="20" width="7.625" customWidth="1"/>
    <col min="21" max="21" width="10.875" customWidth="1"/>
    <col min="22" max="22" width="14.625" customWidth="1"/>
    <col min="23" max="23" width="9" customWidth="1"/>
  </cols>
  <sheetData>
    <row r="1" spans="1:22" ht="22.5" customHeight="1">
      <c r="A1" s="728" t="s">
        <v>45</v>
      </c>
      <c r="B1" s="728"/>
      <c r="C1" s="728"/>
      <c r="D1" s="728"/>
      <c r="E1" s="728"/>
      <c r="F1" s="728"/>
      <c r="G1" s="728"/>
      <c r="H1" s="728"/>
      <c r="I1" s="728"/>
      <c r="J1" s="728"/>
      <c r="K1" s="728"/>
      <c r="L1" s="728"/>
      <c r="M1" s="728"/>
      <c r="N1" s="728"/>
      <c r="O1" s="728"/>
      <c r="P1" s="728"/>
      <c r="Q1" s="728"/>
      <c r="R1" s="728"/>
      <c r="S1" s="728"/>
      <c r="T1" s="728"/>
      <c r="U1" s="728"/>
      <c r="V1" s="728"/>
    </row>
    <row r="2" spans="1:22" ht="22.5" customHeight="1">
      <c r="A2" s="771"/>
    </row>
    <row r="3" spans="1:22" ht="22.5" customHeight="1">
      <c r="A3" s="602"/>
      <c r="R3" s="630" t="s">
        <v>754</v>
      </c>
    </row>
    <row r="4" spans="1:22" ht="22.5" customHeight="1">
      <c r="A4" s="2108" t="s">
        <v>736</v>
      </c>
      <c r="B4" s="2108"/>
      <c r="C4" s="2108"/>
      <c r="D4" s="2108"/>
      <c r="E4" s="2108"/>
      <c r="F4" s="2108"/>
      <c r="G4" s="2108"/>
      <c r="H4" s="2108"/>
      <c r="I4" s="2108"/>
      <c r="J4" s="2108"/>
      <c r="K4" s="2108"/>
      <c r="L4" s="2108"/>
      <c r="M4" s="2108"/>
      <c r="N4" s="2108"/>
      <c r="O4" s="2108"/>
      <c r="P4" s="2108"/>
      <c r="Q4" s="778"/>
      <c r="R4" s="607" t="s">
        <v>1288</v>
      </c>
      <c r="S4" s="607"/>
      <c r="T4" s="607"/>
      <c r="U4" s="779"/>
      <c r="V4" s="778"/>
    </row>
    <row r="5" spans="1:22" ht="22.5" customHeight="1">
      <c r="A5" s="738" t="s">
        <v>1429</v>
      </c>
      <c r="R5" s="607" t="s">
        <v>738</v>
      </c>
      <c r="S5" s="386"/>
      <c r="T5" s="386"/>
      <c r="U5" s="607"/>
    </row>
    <row r="6" spans="1:22" ht="22.5" customHeight="1">
      <c r="A6" s="297"/>
    </row>
    <row r="7" spans="1:22" ht="30" customHeight="1">
      <c r="A7" s="2098" t="s">
        <v>1431</v>
      </c>
      <c r="B7" s="2102" t="s">
        <v>1289</v>
      </c>
      <c r="C7" s="2084" t="s">
        <v>1044</v>
      </c>
      <c r="D7" s="2084" t="s">
        <v>1432</v>
      </c>
      <c r="E7" s="2111" t="s">
        <v>1433</v>
      </c>
      <c r="F7" s="2104" t="s">
        <v>176</v>
      </c>
      <c r="G7" s="2113" t="s">
        <v>1417</v>
      </c>
      <c r="H7" s="2105" t="s">
        <v>765</v>
      </c>
      <c r="I7" s="2099" t="s">
        <v>272</v>
      </c>
      <c r="J7" s="2099"/>
      <c r="K7" s="2099"/>
      <c r="L7" s="2099"/>
      <c r="M7" s="2099"/>
      <c r="N7" s="2099"/>
      <c r="O7" s="2099"/>
      <c r="P7" s="2084" t="s">
        <v>1055</v>
      </c>
      <c r="Q7" s="2084" t="s">
        <v>434</v>
      </c>
      <c r="R7" s="2084" t="s">
        <v>1434</v>
      </c>
      <c r="S7" s="2084" t="s">
        <v>1255</v>
      </c>
      <c r="T7" s="2084"/>
      <c r="U7" s="2084" t="s">
        <v>1226</v>
      </c>
    </row>
    <row r="8" spans="1:22" ht="30" customHeight="1">
      <c r="A8" s="2098"/>
      <c r="B8" s="2102"/>
      <c r="C8" s="2084"/>
      <c r="D8" s="2084"/>
      <c r="E8" s="2111"/>
      <c r="F8" s="2104"/>
      <c r="G8" s="2114"/>
      <c r="H8" s="2106"/>
      <c r="I8" s="2099" t="s">
        <v>1438</v>
      </c>
      <c r="J8" s="2102" t="s">
        <v>1439</v>
      </c>
      <c r="K8" s="2102" t="s">
        <v>1025</v>
      </c>
      <c r="L8" s="2084" t="s">
        <v>999</v>
      </c>
      <c r="M8" s="2099"/>
      <c r="N8" s="2099" t="s">
        <v>1440</v>
      </c>
      <c r="O8" s="2099"/>
      <c r="P8" s="2084"/>
      <c r="Q8" s="2084"/>
      <c r="R8" s="2084"/>
      <c r="S8" s="2084"/>
      <c r="T8" s="2084"/>
      <c r="U8" s="2084"/>
    </row>
    <row r="9" spans="1:22" ht="30" customHeight="1">
      <c r="A9" s="2098"/>
      <c r="B9" s="2102"/>
      <c r="C9" s="2084"/>
      <c r="D9" s="2084"/>
      <c r="E9" s="2111"/>
      <c r="F9" s="2104"/>
      <c r="G9" s="2114"/>
      <c r="H9" s="2106"/>
      <c r="I9" s="2099"/>
      <c r="J9" s="2102"/>
      <c r="K9" s="2102"/>
      <c r="L9" s="758" t="s">
        <v>1205</v>
      </c>
      <c r="M9" s="758" t="s">
        <v>1441</v>
      </c>
      <c r="N9" s="2104" t="s">
        <v>1443</v>
      </c>
      <c r="O9" s="2105" t="s">
        <v>1444</v>
      </c>
      <c r="P9" s="2084"/>
      <c r="Q9" s="2084"/>
      <c r="R9" s="2084"/>
      <c r="S9" s="2084" t="s">
        <v>1314</v>
      </c>
      <c r="T9" s="2084" t="s">
        <v>1316</v>
      </c>
      <c r="U9" s="2084"/>
    </row>
    <row r="10" spans="1:22" ht="30" customHeight="1">
      <c r="A10" s="2098"/>
      <c r="B10" s="2102"/>
      <c r="C10" s="2084"/>
      <c r="D10" s="2095"/>
      <c r="E10" s="2112"/>
      <c r="F10" s="2105"/>
      <c r="G10" s="775" t="s">
        <v>1445</v>
      </c>
      <c r="H10" s="775" t="s">
        <v>1446</v>
      </c>
      <c r="I10" s="2101"/>
      <c r="J10" s="2103"/>
      <c r="K10" s="2103"/>
      <c r="L10" s="775" t="s">
        <v>102</v>
      </c>
      <c r="M10" s="775" t="s">
        <v>102</v>
      </c>
      <c r="N10" s="2104"/>
      <c r="O10" s="2106"/>
      <c r="P10" s="2084"/>
      <c r="Q10" s="2084"/>
      <c r="R10" s="2084"/>
      <c r="S10" s="2084"/>
      <c r="T10" s="2084"/>
      <c r="U10" s="2084"/>
    </row>
    <row r="11" spans="1:22" ht="22.5" customHeight="1">
      <c r="A11" s="2098"/>
      <c r="B11" s="2102"/>
      <c r="C11" s="2084"/>
      <c r="D11" s="759" t="s">
        <v>1310</v>
      </c>
      <c r="E11" s="774" t="s">
        <v>1447</v>
      </c>
      <c r="F11" s="759" t="s">
        <v>1449</v>
      </c>
      <c r="G11" s="608" t="s">
        <v>1449</v>
      </c>
      <c r="H11" s="608" t="s">
        <v>1449</v>
      </c>
      <c r="I11" s="774" t="s">
        <v>1450</v>
      </c>
      <c r="J11" s="774" t="s">
        <v>1451</v>
      </c>
      <c r="K11" s="774" t="s">
        <v>1452</v>
      </c>
      <c r="L11" s="759" t="s">
        <v>1256</v>
      </c>
      <c r="M11" s="759" t="s">
        <v>1441</v>
      </c>
      <c r="N11" s="2104"/>
      <c r="O11" s="759" t="s">
        <v>1158</v>
      </c>
      <c r="P11" s="2084"/>
      <c r="Q11" s="2084"/>
      <c r="R11" s="2084"/>
      <c r="S11" s="2084"/>
      <c r="T11" s="2084"/>
      <c r="U11" s="2084"/>
    </row>
    <row r="12" spans="1:22" ht="22.5" customHeight="1">
      <c r="A12" s="767"/>
      <c r="B12" s="767"/>
      <c r="C12" s="767"/>
      <c r="D12" s="767"/>
      <c r="E12" s="767"/>
      <c r="F12" s="767"/>
      <c r="G12" s="767"/>
      <c r="H12" s="767"/>
      <c r="I12" s="767"/>
      <c r="J12" s="767"/>
      <c r="K12" s="767"/>
      <c r="L12" s="767"/>
      <c r="M12" s="767"/>
      <c r="N12" s="767"/>
      <c r="O12" s="767"/>
      <c r="P12" s="767"/>
      <c r="Q12" s="767"/>
      <c r="R12" s="767"/>
      <c r="S12" s="767"/>
      <c r="T12" s="767"/>
      <c r="U12" s="767"/>
    </row>
    <row r="13" spans="1:22" ht="22.5" customHeight="1">
      <c r="A13" s="767"/>
      <c r="B13" s="767"/>
      <c r="C13" s="767"/>
      <c r="D13" s="767"/>
      <c r="E13" s="767"/>
      <c r="F13" s="767"/>
      <c r="G13" s="767"/>
      <c r="H13" s="767"/>
      <c r="I13" s="767"/>
      <c r="J13" s="767"/>
      <c r="K13" s="767"/>
      <c r="L13" s="767"/>
      <c r="M13" s="767"/>
      <c r="N13" s="767"/>
      <c r="O13" s="767"/>
      <c r="P13" s="767"/>
      <c r="Q13" s="767"/>
      <c r="R13" s="767"/>
      <c r="S13" s="767"/>
      <c r="T13" s="767"/>
      <c r="U13" s="767"/>
    </row>
    <row r="14" spans="1:22" ht="22.5" customHeight="1">
      <c r="A14" s="767"/>
      <c r="B14" s="767"/>
      <c r="C14" s="767"/>
      <c r="D14" s="767"/>
      <c r="E14" s="767"/>
      <c r="F14" s="767"/>
      <c r="G14" s="767"/>
      <c r="H14" s="767"/>
      <c r="I14" s="767"/>
      <c r="J14" s="767"/>
      <c r="K14" s="767"/>
      <c r="L14" s="767"/>
      <c r="M14" s="767"/>
      <c r="N14" s="767"/>
      <c r="O14" s="767"/>
      <c r="P14" s="767"/>
      <c r="Q14" s="767"/>
      <c r="R14" s="767"/>
      <c r="S14" s="767"/>
      <c r="T14" s="767"/>
      <c r="U14" s="767"/>
    </row>
    <row r="15" spans="1:22" ht="22.5" customHeight="1">
      <c r="A15" s="767"/>
      <c r="B15" s="767"/>
      <c r="C15" s="767"/>
      <c r="D15" s="767"/>
      <c r="E15" s="767"/>
      <c r="F15" s="767"/>
      <c r="G15" s="767"/>
      <c r="H15" s="767"/>
      <c r="I15" s="767"/>
      <c r="J15" s="767"/>
      <c r="K15" s="767"/>
      <c r="L15" s="767"/>
      <c r="M15" s="767"/>
      <c r="N15" s="767"/>
      <c r="O15" s="767"/>
      <c r="P15" s="767"/>
      <c r="Q15" s="767"/>
      <c r="R15" s="767"/>
      <c r="S15" s="767"/>
      <c r="T15" s="767"/>
      <c r="U15" s="767"/>
    </row>
    <row r="16" spans="1:22" ht="22.5" customHeight="1">
      <c r="A16" s="767"/>
      <c r="B16" s="767"/>
      <c r="C16" s="767"/>
      <c r="D16" s="767"/>
      <c r="E16" s="767"/>
      <c r="F16" s="767"/>
      <c r="G16" s="767"/>
      <c r="H16" s="767"/>
      <c r="I16" s="767"/>
      <c r="J16" s="767"/>
      <c r="K16" s="767"/>
      <c r="L16" s="767"/>
      <c r="M16" s="767"/>
      <c r="N16" s="767"/>
      <c r="O16" s="767"/>
      <c r="P16" s="767"/>
      <c r="Q16" s="767"/>
      <c r="R16" s="767"/>
      <c r="S16" s="767"/>
      <c r="T16" s="767"/>
      <c r="U16" s="767"/>
    </row>
    <row r="17" spans="1:21" ht="22.5" customHeight="1">
      <c r="A17" s="767"/>
      <c r="B17" s="767"/>
      <c r="C17" s="767"/>
      <c r="D17" s="767"/>
      <c r="E17" s="767"/>
      <c r="F17" s="767"/>
      <c r="G17" s="767"/>
      <c r="H17" s="767"/>
      <c r="I17" s="767"/>
      <c r="J17" s="767"/>
      <c r="K17" s="767"/>
      <c r="L17" s="767"/>
      <c r="M17" s="767"/>
      <c r="N17" s="767"/>
      <c r="O17" s="767"/>
      <c r="P17" s="767"/>
      <c r="Q17" s="767"/>
      <c r="R17" s="767"/>
      <c r="S17" s="767"/>
      <c r="T17" s="767"/>
      <c r="U17" s="767"/>
    </row>
    <row r="18" spans="1:21" ht="22.5" customHeight="1">
      <c r="A18" s="767"/>
      <c r="B18" s="767"/>
      <c r="C18" s="767"/>
      <c r="D18" s="767"/>
      <c r="E18" s="767"/>
      <c r="F18" s="767"/>
      <c r="G18" s="767"/>
      <c r="H18" s="767"/>
      <c r="I18" s="767"/>
      <c r="J18" s="767"/>
      <c r="K18" s="767"/>
      <c r="L18" s="767"/>
      <c r="M18" s="767"/>
      <c r="N18" s="767"/>
      <c r="O18" s="767"/>
      <c r="P18" s="767"/>
      <c r="Q18" s="767"/>
      <c r="R18" s="767"/>
      <c r="S18" s="767"/>
      <c r="T18" s="767"/>
      <c r="U18" s="767"/>
    </row>
    <row r="19" spans="1:21" ht="22.5" customHeight="1">
      <c r="A19" s="767"/>
      <c r="B19" s="767"/>
      <c r="C19" s="767"/>
      <c r="D19" s="767"/>
      <c r="E19" s="767"/>
      <c r="F19" s="767"/>
      <c r="G19" s="767"/>
      <c r="H19" s="767"/>
      <c r="I19" s="767"/>
      <c r="J19" s="767"/>
      <c r="K19" s="767"/>
      <c r="L19" s="767"/>
      <c r="M19" s="767"/>
      <c r="N19" s="767"/>
      <c r="O19" s="767"/>
      <c r="P19" s="767"/>
      <c r="Q19" s="767"/>
      <c r="R19" s="767"/>
      <c r="S19" s="767"/>
      <c r="T19" s="767"/>
      <c r="U19" s="767"/>
    </row>
    <row r="20" spans="1:21" ht="22.5" customHeight="1">
      <c r="A20" s="767"/>
      <c r="B20" s="767"/>
      <c r="C20" s="767"/>
      <c r="D20" s="767"/>
      <c r="E20" s="767"/>
      <c r="F20" s="767"/>
      <c r="G20" s="767"/>
      <c r="H20" s="767"/>
      <c r="I20" s="767"/>
      <c r="J20" s="767"/>
      <c r="K20" s="767"/>
      <c r="L20" s="767"/>
      <c r="M20" s="767"/>
      <c r="N20" s="767"/>
      <c r="O20" s="767"/>
      <c r="P20" s="767"/>
      <c r="Q20" s="767"/>
      <c r="R20" s="767"/>
      <c r="S20" s="767"/>
      <c r="T20" s="767"/>
      <c r="U20" s="767"/>
    </row>
    <row r="21" spans="1:21" ht="22.5" customHeight="1">
      <c r="A21" s="767"/>
      <c r="B21" s="767"/>
      <c r="C21" s="767"/>
      <c r="D21" s="767"/>
      <c r="E21" s="767"/>
      <c r="F21" s="767"/>
      <c r="G21" s="767"/>
      <c r="H21" s="767"/>
      <c r="I21" s="767"/>
      <c r="J21" s="767"/>
      <c r="K21" s="767"/>
      <c r="L21" s="767"/>
      <c r="M21" s="767"/>
      <c r="N21" s="767"/>
      <c r="O21" s="767"/>
      <c r="P21" s="767"/>
      <c r="Q21" s="767"/>
      <c r="R21" s="767"/>
      <c r="S21" s="767"/>
      <c r="T21" s="767"/>
      <c r="U21" s="767"/>
    </row>
    <row r="22" spans="1:21" ht="22.5" customHeight="1">
      <c r="A22" s="297"/>
    </row>
    <row r="23" spans="1:21" ht="18" customHeight="1">
      <c r="A23" s="772" t="s">
        <v>409</v>
      </c>
      <c r="B23" s="2109" t="s">
        <v>1453</v>
      </c>
      <c r="C23" s="2110"/>
      <c r="D23" s="2110"/>
      <c r="E23" s="2110"/>
      <c r="F23" s="2110"/>
      <c r="P23" s="776" t="s">
        <v>1454</v>
      </c>
    </row>
    <row r="24" spans="1:21" ht="18" customHeight="1">
      <c r="B24" s="2107" t="s">
        <v>1455</v>
      </c>
      <c r="C24" s="2107"/>
      <c r="D24" s="2107"/>
      <c r="E24" s="2107"/>
      <c r="F24" s="2107"/>
      <c r="P24" s="2083" t="s">
        <v>1117</v>
      </c>
      <c r="Q24" s="2083"/>
      <c r="R24" s="2083"/>
      <c r="S24" s="2083"/>
      <c r="T24" s="2083"/>
      <c r="U24" s="2083"/>
    </row>
    <row r="25" spans="1:21" ht="18" customHeight="1">
      <c r="B25" s="2107" t="s">
        <v>1457</v>
      </c>
      <c r="C25" s="2107"/>
      <c r="D25" s="2107"/>
      <c r="E25" s="2107"/>
      <c r="F25" s="2107"/>
      <c r="P25" s="2083" t="s">
        <v>1459</v>
      </c>
      <c r="Q25" s="2083"/>
      <c r="R25" s="2083"/>
      <c r="S25" s="2083"/>
      <c r="T25" s="2083"/>
      <c r="U25" s="2083"/>
    </row>
    <row r="26" spans="1:21" ht="18" customHeight="1">
      <c r="B26" s="2107" t="s">
        <v>1050</v>
      </c>
      <c r="C26" s="2107"/>
      <c r="D26" s="2107"/>
      <c r="E26" s="2107"/>
      <c r="F26" s="2107"/>
      <c r="P26" s="2083" t="s">
        <v>350</v>
      </c>
      <c r="Q26" s="2083"/>
      <c r="R26" s="2083"/>
      <c r="S26" s="2083"/>
      <c r="T26" s="2083"/>
      <c r="U26" s="2083"/>
    </row>
    <row r="27" spans="1:21" ht="18" customHeight="1">
      <c r="B27" s="2107" t="s">
        <v>1052</v>
      </c>
      <c r="C27" s="2107"/>
      <c r="D27" s="2107"/>
      <c r="E27" s="2107"/>
      <c r="F27" s="2107"/>
      <c r="P27" s="2083" t="s">
        <v>1354</v>
      </c>
      <c r="Q27" s="2083"/>
      <c r="R27" s="2083"/>
      <c r="S27" s="2083"/>
      <c r="T27" s="2083"/>
      <c r="U27" s="2083"/>
    </row>
    <row r="28" spans="1:21" ht="18" customHeight="1">
      <c r="A28" s="773"/>
      <c r="P28" s="2083" t="s">
        <v>1340</v>
      </c>
      <c r="Q28" s="2083"/>
      <c r="R28" s="2083"/>
      <c r="S28" s="2083"/>
      <c r="T28" s="2083"/>
      <c r="U28" s="2083"/>
    </row>
    <row r="29" spans="1:21" ht="18" customHeight="1">
      <c r="A29" s="773"/>
      <c r="P29" s="2083" t="s">
        <v>1460</v>
      </c>
      <c r="Q29" s="2083"/>
      <c r="R29" s="2083"/>
      <c r="S29" s="2083"/>
      <c r="T29" s="2083"/>
      <c r="U29" s="2083"/>
    </row>
    <row r="30" spans="1:21" ht="18" customHeight="1">
      <c r="A30" s="773"/>
      <c r="P30" s="777" t="s">
        <v>1462</v>
      </c>
    </row>
    <row r="31" spans="1:21" ht="18" customHeight="1">
      <c r="A31" s="773"/>
      <c r="P31" s="2083" t="s">
        <v>742</v>
      </c>
      <c r="Q31" s="2083"/>
      <c r="R31" s="2083"/>
      <c r="S31" s="2083"/>
      <c r="T31" s="2083"/>
      <c r="U31" s="2083"/>
    </row>
    <row r="32" spans="1:21" ht="18" customHeight="1">
      <c r="A32" s="297"/>
    </row>
    <row r="34" spans="1:1" ht="15.75">
      <c r="A34" s="731"/>
    </row>
  </sheetData>
  <mergeCells count="36">
    <mergeCell ref="A4:P4"/>
    <mergeCell ref="I7:O7"/>
    <mergeCell ref="L8:M8"/>
    <mergeCell ref="N8:O8"/>
    <mergeCell ref="B23:F23"/>
    <mergeCell ref="A7:A11"/>
    <mergeCell ref="B7:B11"/>
    <mergeCell ref="C7:C11"/>
    <mergeCell ref="D7:D10"/>
    <mergeCell ref="E7:E10"/>
    <mergeCell ref="F7:F10"/>
    <mergeCell ref="G7:G9"/>
    <mergeCell ref="H7:H9"/>
    <mergeCell ref="P7:P11"/>
    <mergeCell ref="B24:F24"/>
    <mergeCell ref="P24:U24"/>
    <mergeCell ref="B25:F25"/>
    <mergeCell ref="P25:U25"/>
    <mergeCell ref="B26:F26"/>
    <mergeCell ref="P26:U26"/>
    <mergeCell ref="B27:F27"/>
    <mergeCell ref="P27:U27"/>
    <mergeCell ref="P28:U28"/>
    <mergeCell ref="P29:U29"/>
    <mergeCell ref="P31:U31"/>
    <mergeCell ref="Q7:Q11"/>
    <mergeCell ref="R7:R11"/>
    <mergeCell ref="S7:T8"/>
    <mergeCell ref="U7:U11"/>
    <mergeCell ref="I8:I10"/>
    <mergeCell ref="J8:J10"/>
    <mergeCell ref="K8:K10"/>
    <mergeCell ref="N9:N11"/>
    <mergeCell ref="O9:O10"/>
    <mergeCell ref="S9:S11"/>
    <mergeCell ref="T9:T11"/>
  </mergeCells>
  <phoneticPr fontId="8"/>
  <printOptions horizontalCentered="1"/>
  <pageMargins left="0.78740157480314965" right="0.78740157480314965" top="0.78740157480314965" bottom="0.78740157480314965" header="0.51181102362204722" footer="0.51181102362204722"/>
  <pageSetup paperSize="9" scale="74"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40"/>
  <sheetViews>
    <sheetView showGridLines="0" view="pageBreakPreview" zoomScaleSheetLayoutView="100" workbookViewId="0">
      <selection activeCell="J8" sqref="J8"/>
    </sheetView>
  </sheetViews>
  <sheetFormatPr defaultRowHeight="13.5"/>
  <cols>
    <col min="1" max="1" width="7.25" customWidth="1"/>
    <col min="2" max="2" width="7.125" customWidth="1"/>
    <col min="3" max="7" width="15.125" customWidth="1"/>
    <col min="8" max="8" width="13.625" customWidth="1"/>
    <col min="9" max="9" width="10.625" customWidth="1"/>
    <col min="10" max="10" width="16.625" customWidth="1"/>
    <col min="11" max="15" width="7.625" customWidth="1"/>
    <col min="16" max="16" width="14.75" customWidth="1"/>
    <col min="17" max="20" width="7.625" customWidth="1"/>
    <col min="21" max="21" width="10.875" customWidth="1"/>
    <col min="22" max="22" width="14.625" customWidth="1"/>
    <col min="23" max="23" width="9" customWidth="1"/>
  </cols>
  <sheetData>
    <row r="1" spans="1:22" ht="13.5" customHeight="1">
      <c r="A1" s="728" t="s">
        <v>1464</v>
      </c>
      <c r="B1" s="728"/>
      <c r="C1" s="728"/>
      <c r="D1" s="728"/>
      <c r="E1" s="728"/>
      <c r="F1" s="728"/>
      <c r="G1" s="728"/>
      <c r="H1" s="728"/>
      <c r="I1" s="728"/>
      <c r="J1" s="728"/>
      <c r="K1" s="728"/>
      <c r="L1" s="728"/>
      <c r="M1" s="728"/>
      <c r="N1" s="728"/>
      <c r="O1" s="728"/>
      <c r="P1" s="728"/>
      <c r="Q1" s="728"/>
      <c r="R1" s="728"/>
      <c r="S1" s="728"/>
      <c r="T1" s="728"/>
      <c r="U1" s="728"/>
      <c r="V1" s="728"/>
    </row>
    <row r="2" spans="1:22" ht="14.25">
      <c r="A2" s="297"/>
      <c r="H2" s="630" t="s">
        <v>754</v>
      </c>
    </row>
    <row r="3" spans="1:22">
      <c r="H3" s="607" t="s">
        <v>1288</v>
      </c>
      <c r="I3" s="607"/>
      <c r="J3" s="607"/>
    </row>
    <row r="4" spans="1:22" ht="13.5" customHeight="1">
      <c r="A4" s="728" t="s">
        <v>521</v>
      </c>
      <c r="B4" s="728"/>
      <c r="C4" s="728"/>
      <c r="D4" s="728"/>
      <c r="E4" s="728"/>
      <c r="F4" s="728"/>
      <c r="G4" s="728"/>
      <c r="H4" s="607" t="s">
        <v>738</v>
      </c>
      <c r="I4" s="386"/>
      <c r="J4" s="386"/>
      <c r="K4" s="728"/>
      <c r="L4" s="728"/>
      <c r="M4" s="728"/>
      <c r="N4" s="728"/>
      <c r="O4" s="728"/>
      <c r="P4" s="728"/>
      <c r="Q4" s="728"/>
      <c r="R4" s="728"/>
      <c r="S4" s="728"/>
      <c r="T4" s="728"/>
      <c r="U4" s="728"/>
      <c r="V4" s="728"/>
    </row>
    <row r="5" spans="1:22" ht="14.25">
      <c r="A5" s="297"/>
    </row>
    <row r="6" spans="1:22" ht="13.5" customHeight="1">
      <c r="A6" s="728" t="s">
        <v>311</v>
      </c>
      <c r="B6" s="728"/>
      <c r="C6" s="728"/>
      <c r="D6" s="728"/>
      <c r="E6" s="728"/>
      <c r="F6" s="728"/>
      <c r="G6" s="728"/>
      <c r="H6" s="728"/>
      <c r="I6" s="728"/>
      <c r="J6" s="728"/>
      <c r="K6" s="728"/>
      <c r="L6" s="728"/>
      <c r="M6" s="728"/>
      <c r="N6" s="728"/>
      <c r="O6" s="728"/>
      <c r="P6" s="728"/>
      <c r="Q6" s="728"/>
      <c r="R6" s="728"/>
      <c r="S6" s="728"/>
      <c r="T6" s="728"/>
      <c r="U6" s="728"/>
      <c r="V6" s="728"/>
    </row>
    <row r="7" spans="1:22" ht="14.25">
      <c r="A7" s="297"/>
    </row>
    <row r="8" spans="1:22" ht="14.25" customHeight="1">
      <c r="A8" s="2084" t="s">
        <v>1106</v>
      </c>
      <c r="B8" s="2084"/>
      <c r="C8" s="2084"/>
      <c r="D8" s="753"/>
      <c r="E8" s="753"/>
      <c r="F8" s="753"/>
      <c r="G8" s="753"/>
      <c r="H8" s="2084" t="s">
        <v>1465</v>
      </c>
      <c r="I8" s="2084" t="s">
        <v>1141</v>
      </c>
      <c r="J8" s="2084" t="s">
        <v>1424</v>
      </c>
    </row>
    <row r="9" spans="1:22" ht="27" customHeight="1">
      <c r="A9" s="2084" t="s">
        <v>1330</v>
      </c>
      <c r="B9" s="2084"/>
      <c r="C9" s="2084"/>
      <c r="D9" s="753" t="s">
        <v>1467</v>
      </c>
      <c r="E9" s="753" t="s">
        <v>1325</v>
      </c>
      <c r="F9" s="753" t="s">
        <v>1468</v>
      </c>
      <c r="G9" s="753"/>
      <c r="H9" s="2084"/>
      <c r="I9" s="2084"/>
      <c r="J9" s="2084"/>
    </row>
    <row r="10" spans="1:22" ht="15.75" customHeight="1">
      <c r="A10" s="2084" t="s">
        <v>1330</v>
      </c>
      <c r="B10" s="2084"/>
      <c r="C10" s="2084"/>
      <c r="D10" s="760"/>
      <c r="E10" s="760"/>
      <c r="F10" s="760"/>
      <c r="G10" s="760"/>
      <c r="H10" s="2093"/>
      <c r="I10" s="2093"/>
      <c r="J10" s="2093"/>
    </row>
    <row r="11" spans="1:22" ht="15.75" customHeight="1">
      <c r="A11" s="2084" t="s">
        <v>1470</v>
      </c>
      <c r="B11" s="2084"/>
      <c r="C11" s="2084"/>
      <c r="D11" s="760"/>
      <c r="E11" s="760"/>
      <c r="F11" s="760"/>
      <c r="G11" s="760"/>
      <c r="H11" s="2093"/>
      <c r="I11" s="2093"/>
      <c r="J11" s="2093"/>
    </row>
    <row r="12" spans="1:22" ht="15.75" customHeight="1">
      <c r="A12" s="2084" t="s">
        <v>1362</v>
      </c>
      <c r="B12" s="2084"/>
      <c r="C12" s="2084"/>
      <c r="D12" s="760"/>
      <c r="E12" s="760"/>
      <c r="F12" s="760"/>
      <c r="G12" s="760"/>
      <c r="H12" s="2093"/>
      <c r="I12" s="2093"/>
      <c r="J12" s="2093"/>
    </row>
    <row r="13" spans="1:22" ht="15.75" customHeight="1">
      <c r="A13" s="2084" t="s">
        <v>1472</v>
      </c>
      <c r="B13" s="2084" t="s">
        <v>1473</v>
      </c>
      <c r="C13" s="2084"/>
      <c r="D13" s="760"/>
      <c r="E13" s="760"/>
      <c r="F13" s="760"/>
      <c r="G13" s="760"/>
      <c r="H13" s="2093"/>
      <c r="I13" s="2093"/>
      <c r="J13" s="2093"/>
    </row>
    <row r="14" spans="1:22" ht="15.75" customHeight="1">
      <c r="A14" s="2084"/>
      <c r="B14" s="2084" t="s">
        <v>1475</v>
      </c>
      <c r="C14" s="2084"/>
      <c r="D14" s="760"/>
      <c r="E14" s="760"/>
      <c r="F14" s="760"/>
      <c r="G14" s="760"/>
      <c r="H14" s="2093"/>
      <c r="I14" s="2093"/>
      <c r="J14" s="2093"/>
    </row>
    <row r="15" spans="1:22" ht="15.75" customHeight="1">
      <c r="A15" s="2084" t="s">
        <v>1463</v>
      </c>
      <c r="B15" s="2084"/>
      <c r="C15" s="2084"/>
      <c r="D15" s="760"/>
      <c r="E15" s="760"/>
      <c r="F15" s="760"/>
      <c r="G15" s="760"/>
      <c r="H15" s="2093"/>
      <c r="I15" s="2093"/>
      <c r="J15" s="2093"/>
    </row>
    <row r="16" spans="1:22" ht="15.75" customHeight="1">
      <c r="A16" s="2115" t="s">
        <v>1334</v>
      </c>
      <c r="B16" s="2116"/>
      <c r="C16" s="753" t="s">
        <v>1335</v>
      </c>
      <c r="D16" s="760"/>
      <c r="E16" s="760"/>
      <c r="F16" s="760"/>
      <c r="G16" s="760"/>
      <c r="H16" s="2093"/>
      <c r="I16" s="2093"/>
      <c r="J16" s="2093"/>
    </row>
    <row r="17" spans="1:10" ht="15.75" customHeight="1">
      <c r="A17" s="2117"/>
      <c r="B17" s="2118"/>
      <c r="C17" s="753" t="s">
        <v>1336</v>
      </c>
      <c r="D17" s="760"/>
      <c r="E17" s="760"/>
      <c r="F17" s="760"/>
      <c r="G17" s="760"/>
      <c r="H17" s="2093"/>
      <c r="I17" s="2093"/>
      <c r="J17" s="2093"/>
    </row>
    <row r="18" spans="1:10" ht="15.75" customHeight="1">
      <c r="A18" s="2117" t="s">
        <v>309</v>
      </c>
      <c r="B18" s="2118"/>
      <c r="C18" s="753" t="s">
        <v>1337</v>
      </c>
      <c r="D18" s="760"/>
      <c r="E18" s="760"/>
      <c r="F18" s="760"/>
      <c r="G18" s="760"/>
      <c r="H18" s="2093"/>
      <c r="I18" s="2093"/>
      <c r="J18" s="2093"/>
    </row>
    <row r="19" spans="1:10" ht="15.75" customHeight="1">
      <c r="A19" s="2119"/>
      <c r="B19" s="2120"/>
      <c r="C19" s="753" t="s">
        <v>502</v>
      </c>
      <c r="D19" s="760"/>
      <c r="E19" s="760"/>
      <c r="F19" s="760"/>
      <c r="G19" s="760"/>
      <c r="H19" s="2093"/>
      <c r="I19" s="2093"/>
      <c r="J19" s="2093"/>
    </row>
    <row r="20" spans="1:10" ht="15.75" customHeight="1">
      <c r="A20" s="2095" t="s">
        <v>292</v>
      </c>
      <c r="B20" s="2095"/>
      <c r="C20" s="753" t="s">
        <v>1337</v>
      </c>
      <c r="D20" s="760"/>
      <c r="E20" s="760"/>
      <c r="F20" s="760"/>
      <c r="G20" s="760"/>
      <c r="H20" s="2093"/>
      <c r="I20" s="2093"/>
      <c r="J20" s="2093"/>
    </row>
    <row r="21" spans="1:10" ht="15.75" customHeight="1">
      <c r="A21" s="2094" t="s">
        <v>707</v>
      </c>
      <c r="B21" s="2094"/>
      <c r="C21" s="753" t="s">
        <v>502</v>
      </c>
      <c r="D21" s="760"/>
      <c r="E21" s="760"/>
      <c r="F21" s="760"/>
      <c r="G21" s="760"/>
      <c r="H21" s="2093"/>
      <c r="I21" s="2093"/>
      <c r="J21" s="2093"/>
    </row>
    <row r="22" spans="1:10" ht="15.75" customHeight="1">
      <c r="A22" s="2093" t="s">
        <v>1101</v>
      </c>
      <c r="B22" s="2093"/>
      <c r="C22" s="2093"/>
      <c r="D22" s="760"/>
      <c r="E22" s="760"/>
      <c r="F22" s="760"/>
      <c r="G22" s="760"/>
      <c r="H22" s="2093"/>
      <c r="I22" s="2093"/>
      <c r="J22" s="2093"/>
    </row>
    <row r="23" spans="1:10" ht="15.75" customHeight="1">
      <c r="A23" s="2093" t="s">
        <v>1476</v>
      </c>
      <c r="B23" s="2093"/>
      <c r="C23" s="2093"/>
      <c r="D23" s="760"/>
      <c r="E23" s="760"/>
      <c r="F23" s="760"/>
      <c r="G23" s="760"/>
      <c r="H23" s="2093"/>
      <c r="I23" s="2093"/>
      <c r="J23" s="2093"/>
    </row>
    <row r="24" spans="1:10" ht="15.75" customHeight="1">
      <c r="A24" s="2093" t="s">
        <v>1477</v>
      </c>
      <c r="B24" s="2093"/>
      <c r="C24" s="2093"/>
      <c r="D24" s="760"/>
      <c r="E24" s="760"/>
      <c r="F24" s="760"/>
      <c r="G24" s="760"/>
      <c r="H24" s="2093"/>
      <c r="I24" s="2093"/>
      <c r="J24" s="2093"/>
    </row>
    <row r="25" spans="1:10" ht="15.75" customHeight="1">
      <c r="A25" s="2093" t="s">
        <v>1230</v>
      </c>
      <c r="B25" s="2093"/>
      <c r="C25" s="2093"/>
      <c r="D25" s="760"/>
      <c r="E25" s="760"/>
      <c r="F25" s="760"/>
      <c r="G25" s="760"/>
      <c r="H25" s="2093"/>
      <c r="I25" s="2093"/>
      <c r="J25" s="2093"/>
    </row>
    <row r="26" spans="1:10" ht="15.75" customHeight="1">
      <c r="A26" s="2093" t="s">
        <v>1093</v>
      </c>
      <c r="B26" s="2093"/>
      <c r="C26" s="2093"/>
      <c r="D26" s="760"/>
      <c r="E26" s="760"/>
      <c r="F26" s="760"/>
      <c r="G26" s="760"/>
      <c r="H26" s="2093"/>
      <c r="I26" s="2093"/>
      <c r="J26" s="2093"/>
    </row>
    <row r="27" spans="1:10" ht="15.75" customHeight="1">
      <c r="A27" s="2093" t="s">
        <v>672</v>
      </c>
      <c r="B27" s="2093"/>
      <c r="C27" s="2093"/>
      <c r="D27" s="760"/>
      <c r="E27" s="760"/>
      <c r="F27" s="760"/>
      <c r="G27" s="760"/>
      <c r="H27" s="2093"/>
      <c r="I27" s="2093"/>
      <c r="J27" s="2093"/>
    </row>
    <row r="28" spans="1:10" hidden="1">
      <c r="A28" s="260"/>
      <c r="B28" s="260"/>
      <c r="C28" s="260"/>
      <c r="D28" s="260"/>
      <c r="E28" s="260"/>
      <c r="F28" s="260"/>
      <c r="G28" s="260"/>
      <c r="H28" s="260"/>
      <c r="I28" s="260"/>
      <c r="J28" s="260"/>
    </row>
    <row r="29" spans="1:10" ht="7.5" customHeight="1">
      <c r="A29" s="297"/>
    </row>
    <row r="30" spans="1:10" ht="13.5" customHeight="1">
      <c r="A30" s="777" t="s">
        <v>409</v>
      </c>
      <c r="B30" s="2083" t="s">
        <v>1317</v>
      </c>
      <c r="C30" s="2083"/>
      <c r="D30" s="2083"/>
      <c r="E30" s="2083"/>
      <c r="F30" s="2083"/>
      <c r="G30" s="2083"/>
    </row>
    <row r="31" spans="1:10" ht="13.5" customHeight="1">
      <c r="B31" s="2121" t="s">
        <v>1018</v>
      </c>
      <c r="C31" s="2121"/>
      <c r="D31" s="2121"/>
      <c r="E31" s="2121"/>
      <c r="F31" s="2121"/>
      <c r="G31" s="2121"/>
    </row>
    <row r="32" spans="1:10" ht="13.5" customHeight="1">
      <c r="B32" s="2083" t="s">
        <v>1016</v>
      </c>
      <c r="C32" s="2083"/>
      <c r="D32" s="2083"/>
      <c r="E32" s="2083"/>
      <c r="F32" s="2083"/>
      <c r="G32" s="2083"/>
    </row>
    <row r="33" spans="1:7" ht="13.5" customHeight="1">
      <c r="B33" s="2083" t="s">
        <v>1345</v>
      </c>
      <c r="C33" s="2083"/>
      <c r="D33" s="2083"/>
      <c r="E33" s="2083"/>
      <c r="F33" s="2083"/>
      <c r="G33" s="2083"/>
    </row>
    <row r="34" spans="1:7" ht="13.5" customHeight="1">
      <c r="B34" s="2083" t="s">
        <v>1346</v>
      </c>
      <c r="C34" s="2083"/>
      <c r="D34" s="2083"/>
      <c r="E34" s="2083"/>
      <c r="F34" s="2083"/>
      <c r="G34" s="2083"/>
    </row>
    <row r="35" spans="1:7" ht="13.5" customHeight="1">
      <c r="B35" s="2083" t="s">
        <v>1192</v>
      </c>
      <c r="C35" s="2083"/>
      <c r="D35" s="2083"/>
      <c r="E35" s="2083"/>
      <c r="F35" s="2083"/>
      <c r="G35" s="2083"/>
    </row>
    <row r="36" spans="1:7" ht="13.5" customHeight="1">
      <c r="B36" s="2083" t="s">
        <v>1347</v>
      </c>
      <c r="C36" s="2083"/>
      <c r="D36" s="2083"/>
      <c r="E36" s="2083"/>
      <c r="F36" s="2083"/>
      <c r="G36" s="2083"/>
    </row>
    <row r="37" spans="1:7" ht="13.5" customHeight="1">
      <c r="B37" s="2083" t="s">
        <v>1052</v>
      </c>
      <c r="C37" s="2083"/>
      <c r="D37" s="2083"/>
      <c r="E37" s="2083"/>
      <c r="F37" s="2083"/>
      <c r="G37" s="2083"/>
    </row>
    <row r="38" spans="1:7" ht="13.5" customHeight="1">
      <c r="B38" s="2083" t="s">
        <v>1349</v>
      </c>
      <c r="C38" s="2083"/>
      <c r="D38" s="2083"/>
      <c r="E38" s="2083"/>
      <c r="F38" s="2083"/>
      <c r="G38" s="2083"/>
    </row>
    <row r="40" spans="1:7" ht="15.75">
      <c r="A40" s="731"/>
    </row>
  </sheetData>
  <mergeCells count="34">
    <mergeCell ref="A9:C9"/>
    <mergeCell ref="A10:C10"/>
    <mergeCell ref="A11:C11"/>
    <mergeCell ref="A12:C12"/>
    <mergeCell ref="B30:G30"/>
    <mergeCell ref="B31:G31"/>
    <mergeCell ref="B32:G32"/>
    <mergeCell ref="B33:G33"/>
    <mergeCell ref="A22:C22"/>
    <mergeCell ref="A23:C23"/>
    <mergeCell ref="A24:C24"/>
    <mergeCell ref="A25:C25"/>
    <mergeCell ref="A26:C26"/>
    <mergeCell ref="B34:G34"/>
    <mergeCell ref="B35:G35"/>
    <mergeCell ref="B36:G36"/>
    <mergeCell ref="B37:G37"/>
    <mergeCell ref="B38:G38"/>
    <mergeCell ref="H8:H9"/>
    <mergeCell ref="I8:I9"/>
    <mergeCell ref="J8:J9"/>
    <mergeCell ref="A13:A14"/>
    <mergeCell ref="A16:B17"/>
    <mergeCell ref="H10:H27"/>
    <mergeCell ref="I10:I27"/>
    <mergeCell ref="J10:J27"/>
    <mergeCell ref="A27:C27"/>
    <mergeCell ref="B13:C13"/>
    <mergeCell ref="B14:C14"/>
    <mergeCell ref="A15:C15"/>
    <mergeCell ref="A20:B20"/>
    <mergeCell ref="A21:B21"/>
    <mergeCell ref="A18:B19"/>
    <mergeCell ref="A8:C8"/>
  </mergeCells>
  <phoneticPr fontId="8"/>
  <printOptions horizontalCentered="1"/>
  <pageMargins left="0.78740157480314965" right="0.78740157480314965" top="0.78740157480314965" bottom="0.78740157480314965" header="0.51181102362204722" footer="0.51181102362204722"/>
  <pageSetup paperSize="9" scale="96"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34"/>
  <sheetViews>
    <sheetView showGridLines="0" view="pageBreakPreview" zoomScaleSheetLayoutView="100" workbookViewId="0">
      <selection activeCell="J8" sqref="J8"/>
    </sheetView>
  </sheetViews>
  <sheetFormatPr defaultRowHeight="13.5"/>
  <cols>
    <col min="1" max="1" width="2.625" customWidth="1"/>
    <col min="2" max="2" width="2.875" customWidth="1"/>
    <col min="3" max="3" width="5.125" customWidth="1"/>
    <col min="4" max="4" width="6.625" customWidth="1"/>
    <col min="5" max="8" width="11" customWidth="1"/>
    <col min="9" max="9" width="10.625" customWidth="1"/>
    <col min="10" max="10" width="11" customWidth="1"/>
    <col min="11" max="11" width="12.625" customWidth="1"/>
    <col min="12" max="13" width="8.625" customWidth="1"/>
    <col min="14" max="17" width="10.625" customWidth="1"/>
    <col min="18" max="20" width="7.625" customWidth="1"/>
    <col min="21" max="21" width="10.875" customWidth="1"/>
    <col min="22" max="22" width="14.625" customWidth="1"/>
    <col min="23" max="23" width="9" customWidth="1"/>
  </cols>
  <sheetData>
    <row r="1" spans="1:22" ht="18.75" customHeight="1">
      <c r="A1" s="728" t="s">
        <v>1478</v>
      </c>
      <c r="B1" s="728"/>
      <c r="C1" s="728"/>
      <c r="D1" s="728"/>
      <c r="E1" s="728"/>
      <c r="F1" s="728"/>
      <c r="G1" s="728"/>
      <c r="H1" s="728"/>
      <c r="I1" s="728"/>
      <c r="J1" s="728"/>
      <c r="K1" s="728"/>
      <c r="L1" s="728"/>
      <c r="M1" s="728"/>
      <c r="N1" s="728"/>
      <c r="O1" s="728"/>
      <c r="P1" s="728"/>
      <c r="Q1" s="728"/>
      <c r="R1" s="728"/>
      <c r="S1" s="728"/>
      <c r="T1" s="728"/>
      <c r="U1" s="728"/>
      <c r="V1" s="728"/>
    </row>
    <row r="2" spans="1:22" ht="18.75" customHeight="1">
      <c r="A2" s="769"/>
    </row>
    <row r="3" spans="1:22" ht="18.75" customHeight="1">
      <c r="A3" s="600"/>
      <c r="N3" s="630" t="s">
        <v>754</v>
      </c>
    </row>
    <row r="4" spans="1:22" ht="18.75" customHeight="1">
      <c r="A4" s="297"/>
      <c r="N4" s="607" t="s">
        <v>1288</v>
      </c>
      <c r="O4" s="607"/>
      <c r="P4" s="607"/>
      <c r="Q4" s="607"/>
    </row>
    <row r="5" spans="1:22" ht="18.75" customHeight="1">
      <c r="N5" s="607" t="s">
        <v>738</v>
      </c>
      <c r="O5" s="386"/>
      <c r="P5" s="386"/>
      <c r="Q5" s="607"/>
    </row>
    <row r="6" spans="1:22" ht="18.75" customHeight="1">
      <c r="A6" s="728" t="s">
        <v>1479</v>
      </c>
      <c r="B6" s="728"/>
      <c r="C6" s="728"/>
      <c r="D6" s="728"/>
      <c r="E6" s="728"/>
      <c r="F6" s="728"/>
      <c r="G6" s="728"/>
      <c r="H6" s="728"/>
      <c r="I6" s="728"/>
      <c r="J6" s="728"/>
      <c r="K6" s="728"/>
      <c r="L6" s="728"/>
      <c r="M6" s="728"/>
      <c r="N6" s="728"/>
      <c r="O6" s="728"/>
      <c r="P6" s="728"/>
      <c r="Q6" s="728"/>
      <c r="R6" s="728"/>
      <c r="S6" s="728"/>
      <c r="T6" s="728"/>
      <c r="U6" s="728"/>
      <c r="V6" s="728"/>
    </row>
    <row r="7" spans="1:22" ht="18.75" customHeight="1">
      <c r="A7" s="297"/>
    </row>
    <row r="8" spans="1:22" ht="18.75" customHeight="1">
      <c r="A8" s="2098" t="s">
        <v>1291</v>
      </c>
      <c r="B8" s="2098"/>
      <c r="C8" s="2084" t="s">
        <v>1420</v>
      </c>
      <c r="D8" s="2084"/>
      <c r="E8" s="2084" t="s">
        <v>1355</v>
      </c>
      <c r="F8" s="2095" t="s">
        <v>1481</v>
      </c>
      <c r="G8" s="2095" t="s">
        <v>1483</v>
      </c>
      <c r="H8" s="758" t="s">
        <v>1484</v>
      </c>
      <c r="I8" s="2084" t="s">
        <v>1358</v>
      </c>
      <c r="J8" s="2095" t="s">
        <v>1485</v>
      </c>
      <c r="K8" s="2095" t="s">
        <v>967</v>
      </c>
      <c r="L8" s="758" t="s">
        <v>39</v>
      </c>
      <c r="M8" s="758" t="s">
        <v>1435</v>
      </c>
      <c r="N8" s="2084" t="s">
        <v>1487</v>
      </c>
      <c r="O8" s="2084" t="s">
        <v>1365</v>
      </c>
      <c r="P8" s="758" t="s">
        <v>1488</v>
      </c>
      <c r="Q8" s="2084" t="s">
        <v>1489</v>
      </c>
    </row>
    <row r="9" spans="1:22" ht="18.75" customHeight="1">
      <c r="A9" s="2098"/>
      <c r="B9" s="2098"/>
      <c r="C9" s="2098" t="s">
        <v>1370</v>
      </c>
      <c r="D9" s="2084" t="s">
        <v>849</v>
      </c>
      <c r="E9" s="2084"/>
      <c r="F9" s="2122"/>
      <c r="G9" s="2122"/>
      <c r="H9" s="775" t="s">
        <v>1490</v>
      </c>
      <c r="I9" s="2084"/>
      <c r="J9" s="2122"/>
      <c r="K9" s="2122"/>
      <c r="L9" s="775" t="s">
        <v>913</v>
      </c>
      <c r="M9" s="775" t="s">
        <v>1449</v>
      </c>
      <c r="N9" s="2084"/>
      <c r="O9" s="2084"/>
      <c r="P9" s="775" t="s">
        <v>1491</v>
      </c>
      <c r="Q9" s="2084"/>
    </row>
    <row r="10" spans="1:22" ht="18.75" customHeight="1">
      <c r="A10" s="2098"/>
      <c r="B10" s="2098"/>
      <c r="C10" s="2098"/>
      <c r="D10" s="2084"/>
      <c r="E10" s="2084"/>
      <c r="F10" s="2122"/>
      <c r="G10" s="2122"/>
      <c r="H10" s="775" t="s">
        <v>96</v>
      </c>
      <c r="I10" s="2084"/>
      <c r="J10" s="2122"/>
      <c r="K10" s="2122"/>
      <c r="L10" s="775" t="s">
        <v>1492</v>
      </c>
      <c r="M10" s="782"/>
      <c r="N10" s="2084"/>
      <c r="O10" s="2084"/>
      <c r="P10" s="775" t="s">
        <v>1493</v>
      </c>
      <c r="Q10" s="2084"/>
    </row>
    <row r="11" spans="1:22" ht="18.75" customHeight="1">
      <c r="A11" s="2098"/>
      <c r="B11" s="2098"/>
      <c r="C11" s="2098"/>
      <c r="D11" s="2084"/>
      <c r="E11" s="2084"/>
      <c r="F11" s="759" t="s">
        <v>1449</v>
      </c>
      <c r="G11" s="759" t="s">
        <v>1449</v>
      </c>
      <c r="H11" s="759" t="s">
        <v>1449</v>
      </c>
      <c r="I11" s="2084"/>
      <c r="J11" s="759" t="s">
        <v>1449</v>
      </c>
      <c r="K11" s="759" t="s">
        <v>1494</v>
      </c>
      <c r="L11" s="781"/>
      <c r="M11" s="781"/>
      <c r="N11" s="2084"/>
      <c r="O11" s="2084"/>
      <c r="P11" s="759" t="s">
        <v>1495</v>
      </c>
      <c r="Q11" s="2084"/>
    </row>
    <row r="12" spans="1:22" ht="18.75" customHeight="1">
      <c r="A12" s="2123"/>
      <c r="B12" s="2123"/>
      <c r="C12" s="741"/>
      <c r="D12" s="741"/>
      <c r="E12" s="286"/>
      <c r="F12" s="286"/>
      <c r="G12" s="286"/>
      <c r="H12" s="286"/>
      <c r="I12" s="286"/>
      <c r="J12" s="286"/>
      <c r="K12" s="286"/>
      <c r="L12" s="286"/>
      <c r="M12" s="286"/>
      <c r="N12" s="286"/>
      <c r="O12" s="286"/>
      <c r="P12" s="286"/>
      <c r="Q12" s="286"/>
    </row>
    <row r="13" spans="1:22" ht="18.75" customHeight="1">
      <c r="A13" s="2123"/>
      <c r="B13" s="2123"/>
      <c r="C13" s="741"/>
      <c r="D13" s="741"/>
      <c r="E13" s="286"/>
      <c r="F13" s="764"/>
      <c r="G13" s="286"/>
      <c r="H13" s="286"/>
      <c r="I13" s="286"/>
      <c r="J13" s="286"/>
      <c r="K13" s="286"/>
      <c r="L13" s="286"/>
      <c r="M13" s="286"/>
      <c r="N13" s="286"/>
      <c r="O13" s="286"/>
      <c r="P13" s="286"/>
      <c r="Q13" s="286"/>
    </row>
    <row r="14" spans="1:22" ht="18.75" customHeight="1">
      <c r="A14" s="2123"/>
      <c r="B14" s="2123"/>
      <c r="C14" s="741"/>
      <c r="D14" s="741"/>
      <c r="E14" s="286"/>
      <c r="F14" s="764"/>
      <c r="G14" s="286"/>
      <c r="H14" s="286"/>
      <c r="I14" s="286"/>
      <c r="J14" s="286"/>
      <c r="K14" s="286"/>
      <c r="L14" s="286"/>
      <c r="M14" s="286"/>
      <c r="N14" s="286"/>
      <c r="O14" s="286"/>
      <c r="P14" s="286"/>
      <c r="Q14" s="286"/>
    </row>
    <row r="15" spans="1:22" ht="18.75" customHeight="1">
      <c r="A15" s="2123"/>
      <c r="B15" s="2123"/>
      <c r="C15" s="741"/>
      <c r="D15" s="741"/>
      <c r="E15" s="286"/>
      <c r="F15" s="764"/>
      <c r="G15" s="286"/>
      <c r="H15" s="286"/>
      <c r="I15" s="286"/>
      <c r="J15" s="286"/>
      <c r="K15" s="286"/>
      <c r="L15" s="286"/>
      <c r="M15" s="286"/>
      <c r="N15" s="286"/>
      <c r="O15" s="286"/>
      <c r="P15" s="286"/>
      <c r="Q15" s="286"/>
    </row>
    <row r="16" spans="1:22" ht="18.75" customHeight="1">
      <c r="A16" s="2123"/>
      <c r="B16" s="2123"/>
      <c r="C16" s="741"/>
      <c r="D16" s="741"/>
      <c r="E16" s="286"/>
      <c r="F16" s="764"/>
      <c r="G16" s="286"/>
      <c r="H16" s="286"/>
      <c r="I16" s="286"/>
      <c r="J16" s="286"/>
      <c r="K16" s="286"/>
      <c r="L16" s="286"/>
      <c r="M16" s="286"/>
      <c r="N16" s="286"/>
      <c r="O16" s="286"/>
      <c r="P16" s="286"/>
      <c r="Q16" s="286"/>
    </row>
    <row r="17" spans="1:17" ht="18.75" customHeight="1">
      <c r="A17" s="2123"/>
      <c r="B17" s="2123"/>
      <c r="C17" s="741"/>
      <c r="D17" s="741"/>
      <c r="E17" s="286"/>
      <c r="F17" s="764"/>
      <c r="G17" s="286"/>
      <c r="H17" s="286"/>
      <c r="I17" s="286"/>
      <c r="J17" s="286"/>
      <c r="K17" s="286"/>
      <c r="L17" s="286"/>
      <c r="M17" s="286"/>
      <c r="N17" s="286"/>
      <c r="O17" s="286"/>
      <c r="P17" s="286"/>
      <c r="Q17" s="286"/>
    </row>
    <row r="18" spans="1:17" ht="18.75" customHeight="1">
      <c r="A18" s="2123"/>
      <c r="B18" s="2123"/>
      <c r="C18" s="741"/>
      <c r="D18" s="741"/>
      <c r="E18" s="286"/>
      <c r="F18" s="764"/>
      <c r="G18" s="286"/>
      <c r="H18" s="286"/>
      <c r="I18" s="286"/>
      <c r="J18" s="286"/>
      <c r="K18" s="286"/>
      <c r="L18" s="286"/>
      <c r="M18" s="286"/>
      <c r="N18" s="286"/>
      <c r="O18" s="286"/>
      <c r="P18" s="286"/>
      <c r="Q18" s="286"/>
    </row>
    <row r="19" spans="1:17" ht="18.75" customHeight="1">
      <c r="A19" s="2123"/>
      <c r="B19" s="2123"/>
      <c r="C19" s="741"/>
      <c r="D19" s="741"/>
      <c r="E19" s="286"/>
      <c r="F19" s="764"/>
      <c r="G19" s="286"/>
      <c r="H19" s="286"/>
      <c r="I19" s="286"/>
      <c r="J19" s="286"/>
      <c r="K19" s="286"/>
      <c r="L19" s="286"/>
      <c r="M19" s="286"/>
      <c r="N19" s="286"/>
      <c r="O19" s="286"/>
      <c r="P19" s="286"/>
      <c r="Q19" s="286"/>
    </row>
    <row r="20" spans="1:17" ht="18.75" customHeight="1">
      <c r="A20" s="2123"/>
      <c r="B20" s="2123"/>
      <c r="C20" s="741"/>
      <c r="D20" s="741"/>
      <c r="E20" s="286"/>
      <c r="F20" s="764"/>
      <c r="G20" s="286"/>
      <c r="H20" s="286"/>
      <c r="I20" s="286"/>
      <c r="J20" s="286"/>
      <c r="K20" s="286"/>
      <c r="L20" s="286"/>
      <c r="M20" s="286"/>
      <c r="N20" s="286"/>
      <c r="O20" s="286"/>
      <c r="P20" s="286"/>
      <c r="Q20" s="286"/>
    </row>
    <row r="21" spans="1:17" ht="18.75" customHeight="1">
      <c r="A21" s="2123"/>
      <c r="B21" s="2123"/>
      <c r="C21" s="741"/>
      <c r="D21" s="741"/>
      <c r="E21" s="286"/>
      <c r="F21" s="764"/>
      <c r="G21" s="286"/>
      <c r="H21" s="286"/>
      <c r="I21" s="286"/>
      <c r="J21" s="286"/>
      <c r="K21" s="286"/>
      <c r="L21" s="286"/>
      <c r="M21" s="286"/>
      <c r="N21" s="286"/>
      <c r="O21" s="286"/>
      <c r="P21" s="286"/>
      <c r="Q21" s="286"/>
    </row>
    <row r="22" spans="1:17" ht="18.75" customHeight="1">
      <c r="A22" s="2123"/>
      <c r="B22" s="2123"/>
      <c r="C22" s="741"/>
      <c r="D22" s="741"/>
      <c r="E22" s="286"/>
      <c r="F22" s="764"/>
      <c r="G22" s="286"/>
      <c r="H22" s="286"/>
      <c r="I22" s="286"/>
      <c r="J22" s="286"/>
      <c r="K22" s="286"/>
      <c r="L22" s="286"/>
      <c r="M22" s="286"/>
      <c r="N22" s="286"/>
      <c r="O22" s="286"/>
      <c r="P22" s="286"/>
      <c r="Q22" s="286"/>
    </row>
    <row r="23" spans="1:17" ht="18.75" customHeight="1">
      <c r="A23" s="260"/>
      <c r="B23" s="260"/>
      <c r="C23" s="260"/>
      <c r="D23" s="260"/>
      <c r="E23" s="260"/>
      <c r="F23" s="260"/>
      <c r="G23" s="260"/>
      <c r="H23" s="260"/>
      <c r="I23" s="260"/>
      <c r="J23" s="260"/>
      <c r="K23" s="260"/>
      <c r="L23" s="260"/>
      <c r="M23" s="260"/>
      <c r="N23" s="260"/>
      <c r="O23" s="260"/>
      <c r="P23" s="260"/>
      <c r="Q23" s="260"/>
    </row>
    <row r="24" spans="1:17" ht="18.75" customHeight="1">
      <c r="A24" s="297"/>
    </row>
    <row r="25" spans="1:17" ht="18.75" customHeight="1">
      <c r="A25" s="2124" t="s">
        <v>409</v>
      </c>
      <c r="B25" s="2124"/>
      <c r="C25" s="2109" t="s">
        <v>1317</v>
      </c>
      <c r="D25" s="2110"/>
      <c r="E25" s="2110"/>
      <c r="F25" s="2110"/>
      <c r="G25" s="2110"/>
      <c r="H25" s="2110"/>
      <c r="I25" s="149"/>
      <c r="J25" s="149"/>
      <c r="M25" s="2083" t="s">
        <v>1496</v>
      </c>
      <c r="N25" s="2083"/>
      <c r="O25" s="2083"/>
      <c r="P25" s="2083"/>
      <c r="Q25" s="2083"/>
    </row>
    <row r="26" spans="1:17" ht="18.75" customHeight="1">
      <c r="C26" s="2107" t="s">
        <v>1372</v>
      </c>
      <c r="D26" s="2107"/>
      <c r="E26" s="2107"/>
      <c r="F26" s="2107"/>
      <c r="G26" s="2107"/>
      <c r="H26" s="2107"/>
      <c r="I26" s="2107"/>
      <c r="J26" s="149"/>
      <c r="M26" s="2083" t="s">
        <v>1497</v>
      </c>
      <c r="N26" s="2083"/>
      <c r="O26" s="2083"/>
      <c r="P26" s="2083"/>
      <c r="Q26" s="2083"/>
    </row>
    <row r="27" spans="1:17" ht="18.75" customHeight="1">
      <c r="C27" s="2107" t="s">
        <v>1326</v>
      </c>
      <c r="D27" s="2107"/>
      <c r="E27" s="2107"/>
      <c r="F27" s="2107"/>
      <c r="G27" s="2107"/>
      <c r="H27" s="2107"/>
      <c r="I27" s="2107"/>
      <c r="J27" s="2107"/>
      <c r="M27" s="2083" t="s">
        <v>1498</v>
      </c>
      <c r="N27" s="2083"/>
      <c r="O27" s="2083"/>
      <c r="P27" s="2083"/>
      <c r="Q27" s="2083"/>
    </row>
    <row r="28" spans="1:17" ht="18.75" customHeight="1">
      <c r="C28" s="2107" t="s">
        <v>1376</v>
      </c>
      <c r="D28" s="2107"/>
      <c r="E28" s="2107"/>
      <c r="F28" s="2107"/>
      <c r="G28" s="2107"/>
      <c r="H28" s="2107"/>
      <c r="I28" s="2107"/>
      <c r="J28" s="2107"/>
      <c r="M28" s="2083" t="s">
        <v>1499</v>
      </c>
      <c r="N28" s="2083"/>
      <c r="O28" s="2083"/>
      <c r="P28" s="2083"/>
      <c r="Q28" s="2083"/>
    </row>
    <row r="29" spans="1:17" ht="18.75" customHeight="1">
      <c r="C29" s="2107" t="s">
        <v>533</v>
      </c>
      <c r="D29" s="2107"/>
      <c r="E29" s="2107"/>
      <c r="F29" s="2107"/>
      <c r="G29" s="2107"/>
      <c r="H29" s="2107"/>
      <c r="I29" s="2107"/>
      <c r="J29" s="2107"/>
      <c r="M29" s="2083" t="s">
        <v>665</v>
      </c>
      <c r="N29" s="2083"/>
      <c r="O29" s="2083"/>
      <c r="P29" s="2083"/>
      <c r="Q29" s="2083"/>
    </row>
    <row r="30" spans="1:17" ht="18.75" customHeight="1">
      <c r="B30" s="780"/>
      <c r="C30" s="2107" t="s">
        <v>1247</v>
      </c>
      <c r="D30" s="2107"/>
      <c r="E30" s="2107"/>
      <c r="F30" s="2107"/>
      <c r="G30" s="2107"/>
      <c r="H30" s="2107"/>
      <c r="I30" s="2107"/>
      <c r="J30" s="2107"/>
    </row>
    <row r="31" spans="1:17" ht="18.75" customHeight="1">
      <c r="B31" s="780"/>
      <c r="C31" s="2107" t="s">
        <v>1130</v>
      </c>
      <c r="D31" s="2107"/>
      <c r="E31" s="2107"/>
      <c r="F31" s="2107"/>
      <c r="G31" s="2107"/>
      <c r="H31" s="2107"/>
      <c r="I31" s="2107"/>
      <c r="J31" s="2107"/>
    </row>
    <row r="32" spans="1:17" ht="18.75" customHeight="1">
      <c r="B32" s="780"/>
      <c r="C32" s="2107" t="s">
        <v>803</v>
      </c>
      <c r="D32" s="2107"/>
      <c r="E32" s="2107"/>
      <c r="F32" s="2107"/>
      <c r="G32" s="2107"/>
      <c r="H32" s="2107"/>
      <c r="I32" s="2107"/>
      <c r="J32" s="2107"/>
    </row>
    <row r="33" spans="1:10" ht="18.75" customHeight="1">
      <c r="B33" s="780"/>
      <c r="C33" s="2107" t="s">
        <v>1052</v>
      </c>
      <c r="D33" s="2107"/>
      <c r="E33" s="2107"/>
      <c r="F33" s="2107"/>
      <c r="G33" s="2107"/>
      <c r="H33" s="2107"/>
      <c r="I33" s="2107"/>
      <c r="J33" s="2107"/>
    </row>
    <row r="34" spans="1:10" ht="15.75">
      <c r="A34" s="731"/>
    </row>
  </sheetData>
  <mergeCells count="39">
    <mergeCell ref="A15:B15"/>
    <mergeCell ref="M25:Q25"/>
    <mergeCell ref="A16:B16"/>
    <mergeCell ref="A17:B17"/>
    <mergeCell ref="A18:B18"/>
    <mergeCell ref="A19:B19"/>
    <mergeCell ref="A20:B20"/>
    <mergeCell ref="M29:Q29"/>
    <mergeCell ref="C30:J30"/>
    <mergeCell ref="C31:J31"/>
    <mergeCell ref="C32:J32"/>
    <mergeCell ref="C26:I26"/>
    <mergeCell ref="M26:Q26"/>
    <mergeCell ref="C27:J27"/>
    <mergeCell ref="M27:Q27"/>
    <mergeCell ref="C28:J28"/>
    <mergeCell ref="M28:Q28"/>
    <mergeCell ref="C33:J33"/>
    <mergeCell ref="A8:B11"/>
    <mergeCell ref="E8:E11"/>
    <mergeCell ref="F8:F10"/>
    <mergeCell ref="G8:G10"/>
    <mergeCell ref="I8:I11"/>
    <mergeCell ref="J8:J10"/>
    <mergeCell ref="C29:J29"/>
    <mergeCell ref="A21:B21"/>
    <mergeCell ref="A22:B22"/>
    <mergeCell ref="A25:B25"/>
    <mergeCell ref="C25:H25"/>
    <mergeCell ref="C8:D8"/>
    <mergeCell ref="A12:B12"/>
    <mergeCell ref="A13:B13"/>
    <mergeCell ref="A14:B14"/>
    <mergeCell ref="K8:K10"/>
    <mergeCell ref="N8:N11"/>
    <mergeCell ref="O8:O11"/>
    <mergeCell ref="Q8:Q11"/>
    <mergeCell ref="C9:C11"/>
    <mergeCell ref="D9:D11"/>
  </mergeCells>
  <phoneticPr fontId="8"/>
  <printOptions horizontalCentered="1"/>
  <pageMargins left="0.78740157480314965" right="0.78740157480314965" top="0.78740157480314965" bottom="0.78740157480314965" header="0.51181102362204722" footer="0.51181102362204722"/>
  <pageSetup paperSize="9" scale="85"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32"/>
  <sheetViews>
    <sheetView showGridLines="0" view="pageBreakPreview" zoomScaleSheetLayoutView="100" workbookViewId="0">
      <selection activeCell="J8" sqref="J8"/>
    </sheetView>
  </sheetViews>
  <sheetFormatPr defaultRowHeight="13.5"/>
  <cols>
    <col min="1" max="2" width="12.625" customWidth="1"/>
    <col min="3" max="9" width="14.125" customWidth="1"/>
    <col min="10" max="10" width="11" customWidth="1"/>
    <col min="11" max="11" width="12.625" customWidth="1"/>
    <col min="12" max="13" width="8.625" customWidth="1"/>
    <col min="14" max="17" width="10.625" customWidth="1"/>
    <col min="18" max="20" width="7.625" customWidth="1"/>
    <col min="21" max="21" width="10.875" customWidth="1"/>
    <col min="22" max="22" width="14.625" customWidth="1"/>
    <col min="23" max="23" width="9" customWidth="1"/>
  </cols>
  <sheetData>
    <row r="1" spans="1:22" ht="13.5" customHeight="1">
      <c r="A1" s="728" t="s">
        <v>872</v>
      </c>
      <c r="B1" s="728"/>
      <c r="C1" s="728"/>
      <c r="D1" s="728"/>
      <c r="E1" s="728"/>
      <c r="F1" s="728"/>
      <c r="G1" s="728"/>
      <c r="H1" s="728"/>
      <c r="I1" s="728"/>
      <c r="J1" s="728"/>
      <c r="K1" s="728"/>
      <c r="L1" s="728"/>
      <c r="M1" s="728"/>
      <c r="N1" s="728"/>
      <c r="O1" s="728"/>
      <c r="P1" s="728"/>
      <c r="Q1" s="728"/>
      <c r="R1" s="728"/>
      <c r="S1" s="728"/>
      <c r="T1" s="728"/>
      <c r="U1" s="728"/>
      <c r="V1" s="728"/>
    </row>
    <row r="2" spans="1:22" ht="14.25">
      <c r="A2" s="769"/>
    </row>
    <row r="3" spans="1:22">
      <c r="A3" s="600"/>
      <c r="G3" s="630" t="s">
        <v>754</v>
      </c>
    </row>
    <row r="4" spans="1:22" ht="14.25">
      <c r="A4" s="297"/>
      <c r="G4" s="607" t="s">
        <v>1288</v>
      </c>
      <c r="H4" s="607"/>
      <c r="I4" s="607"/>
    </row>
    <row r="5" spans="1:22">
      <c r="G5" s="607" t="s">
        <v>738</v>
      </c>
      <c r="H5" s="386"/>
      <c r="I5" s="386"/>
    </row>
    <row r="6" spans="1:22" ht="14.25">
      <c r="A6" s="738" t="s">
        <v>405</v>
      </c>
    </row>
    <row r="7" spans="1:22" ht="14.25">
      <c r="A7" s="738"/>
    </row>
    <row r="8" spans="1:22" ht="20.25" customHeight="1">
      <c r="A8" s="2084" t="s">
        <v>1269</v>
      </c>
      <c r="B8" s="2084"/>
      <c r="C8" s="753"/>
      <c r="D8" s="753"/>
      <c r="E8" s="753"/>
      <c r="F8" s="753"/>
      <c r="G8" s="758" t="s">
        <v>1380</v>
      </c>
      <c r="H8" s="758" t="s">
        <v>1501</v>
      </c>
      <c r="I8" s="2084" t="s">
        <v>1278</v>
      </c>
    </row>
    <row r="9" spans="1:22" ht="20.25" customHeight="1">
      <c r="A9" s="2084" t="s">
        <v>1502</v>
      </c>
      <c r="B9" s="2084"/>
      <c r="C9" s="753" t="s">
        <v>1381</v>
      </c>
      <c r="D9" s="753" t="s">
        <v>1383</v>
      </c>
      <c r="E9" s="753" t="s">
        <v>1384</v>
      </c>
      <c r="F9" s="753"/>
      <c r="G9" s="759" t="s">
        <v>1385</v>
      </c>
      <c r="H9" s="759" t="s">
        <v>1504</v>
      </c>
      <c r="I9" s="2084"/>
    </row>
    <row r="10" spans="1:22" ht="20.25" customHeight="1">
      <c r="A10" s="2084" t="s">
        <v>1177</v>
      </c>
      <c r="B10" s="2084"/>
      <c r="C10" s="760"/>
      <c r="D10" s="760"/>
      <c r="E10" s="760"/>
      <c r="F10" s="760"/>
      <c r="G10" s="760"/>
      <c r="H10" s="760"/>
      <c r="I10" s="760"/>
    </row>
    <row r="11" spans="1:22" ht="20.25" customHeight="1">
      <c r="A11" s="2084" t="s">
        <v>1502</v>
      </c>
      <c r="B11" s="2084"/>
      <c r="C11" s="760"/>
      <c r="D11" s="760"/>
      <c r="E11" s="760"/>
      <c r="F11" s="760"/>
      <c r="G11" s="760"/>
      <c r="H11" s="760"/>
      <c r="I11" s="760"/>
    </row>
    <row r="12" spans="1:22" ht="20.25" customHeight="1">
      <c r="A12" s="2084" t="s">
        <v>1241</v>
      </c>
      <c r="B12" s="2084"/>
      <c r="C12" s="760"/>
      <c r="D12" s="760"/>
      <c r="E12" s="760"/>
      <c r="F12" s="760"/>
      <c r="G12" s="760"/>
      <c r="H12" s="760"/>
      <c r="I12" s="760"/>
    </row>
    <row r="13" spans="1:22" ht="20.25" customHeight="1">
      <c r="A13" s="2084" t="s">
        <v>1390</v>
      </c>
      <c r="B13" s="2084"/>
      <c r="C13" s="760"/>
      <c r="D13" s="760"/>
      <c r="E13" s="760"/>
      <c r="F13" s="760"/>
      <c r="G13" s="760"/>
      <c r="H13" s="760"/>
      <c r="I13" s="760"/>
    </row>
    <row r="14" spans="1:22" ht="20.25" customHeight="1">
      <c r="A14" s="753" t="s">
        <v>1391</v>
      </c>
      <c r="B14" s="753" t="s">
        <v>1392</v>
      </c>
      <c r="C14" s="760"/>
      <c r="D14" s="760"/>
      <c r="E14" s="760"/>
      <c r="F14" s="760"/>
      <c r="G14" s="760"/>
      <c r="H14" s="760"/>
      <c r="I14" s="760"/>
    </row>
    <row r="15" spans="1:22" ht="20.25" customHeight="1">
      <c r="A15" s="753" t="s">
        <v>1393</v>
      </c>
      <c r="B15" s="753" t="s">
        <v>1315</v>
      </c>
      <c r="C15" s="760"/>
      <c r="D15" s="760"/>
      <c r="E15" s="760"/>
      <c r="F15" s="760"/>
      <c r="G15" s="760"/>
      <c r="H15" s="760"/>
      <c r="I15" s="760"/>
    </row>
    <row r="16" spans="1:22" ht="20.25" customHeight="1">
      <c r="A16" s="2084" t="s">
        <v>1394</v>
      </c>
      <c r="B16" s="753" t="s">
        <v>1336</v>
      </c>
      <c r="C16" s="760"/>
      <c r="D16" s="760"/>
      <c r="E16" s="760"/>
      <c r="F16" s="760"/>
      <c r="G16" s="760"/>
      <c r="H16" s="760"/>
      <c r="I16" s="760"/>
    </row>
    <row r="17" spans="1:9" ht="20.25" customHeight="1">
      <c r="A17" s="2084"/>
      <c r="B17" s="753" t="s">
        <v>1337</v>
      </c>
      <c r="C17" s="760"/>
      <c r="D17" s="760"/>
      <c r="E17" s="760"/>
      <c r="F17" s="760"/>
      <c r="G17" s="760"/>
      <c r="H17" s="760"/>
      <c r="I17" s="760"/>
    </row>
    <row r="18" spans="1:9" ht="20.25" customHeight="1">
      <c r="A18" s="2084"/>
      <c r="B18" s="753" t="s">
        <v>502</v>
      </c>
      <c r="C18" s="760"/>
      <c r="D18" s="760"/>
      <c r="E18" s="760"/>
      <c r="F18" s="760"/>
      <c r="G18" s="760"/>
      <c r="H18" s="760"/>
      <c r="I18" s="760"/>
    </row>
    <row r="19" spans="1:9" ht="20.25" customHeight="1">
      <c r="A19" s="2084" t="s">
        <v>1366</v>
      </c>
      <c r="B19" s="2084"/>
      <c r="C19" s="760"/>
      <c r="D19" s="760"/>
      <c r="E19" s="760"/>
      <c r="F19" s="760"/>
      <c r="G19" s="760"/>
      <c r="H19" s="760"/>
      <c r="I19" s="760"/>
    </row>
    <row r="20" spans="1:9" ht="44.1" customHeight="1">
      <c r="A20" s="2084" t="s">
        <v>1505</v>
      </c>
      <c r="B20" s="2084"/>
      <c r="C20" s="760"/>
      <c r="D20" s="760"/>
      <c r="E20" s="760"/>
      <c r="F20" s="760"/>
      <c r="G20" s="760"/>
      <c r="H20" s="760"/>
      <c r="I20" s="760"/>
    </row>
    <row r="21" spans="1:9" ht="20.25" customHeight="1">
      <c r="A21" s="2084" t="s">
        <v>1506</v>
      </c>
      <c r="B21" s="2084"/>
      <c r="C21" s="760"/>
      <c r="D21" s="760"/>
      <c r="E21" s="760"/>
      <c r="F21" s="760"/>
      <c r="G21" s="760"/>
      <c r="H21" s="760"/>
      <c r="I21" s="760"/>
    </row>
    <row r="22" spans="1:9">
      <c r="A22" s="783"/>
    </row>
    <row r="23" spans="1:9">
      <c r="A23" s="770" t="s">
        <v>1430</v>
      </c>
      <c r="B23" s="2121" t="s">
        <v>711</v>
      </c>
      <c r="C23" s="2121"/>
      <c r="D23" s="2121"/>
      <c r="E23" s="2121"/>
      <c r="F23" s="2121"/>
    </row>
    <row r="24" spans="1:9" ht="15.75" customHeight="1">
      <c r="B24" s="2083" t="s">
        <v>1397</v>
      </c>
      <c r="C24" s="2083"/>
      <c r="D24" s="2083"/>
      <c r="E24" s="2083"/>
      <c r="F24" s="2083"/>
    </row>
    <row r="25" spans="1:9" ht="15.75" customHeight="1">
      <c r="B25" s="2083" t="s">
        <v>974</v>
      </c>
      <c r="C25" s="2083"/>
      <c r="D25" s="2083"/>
      <c r="E25" s="2083"/>
      <c r="F25" s="2083"/>
      <c r="G25" s="2083"/>
      <c r="H25" s="2083"/>
      <c r="I25" s="2083"/>
    </row>
    <row r="26" spans="1:9" ht="15.75" customHeight="1">
      <c r="B26" s="2083" t="s">
        <v>1399</v>
      </c>
      <c r="C26" s="2083"/>
      <c r="D26" s="2083"/>
      <c r="E26" s="2083"/>
      <c r="F26" s="2083"/>
      <c r="G26" s="2083"/>
      <c r="H26" s="2083"/>
      <c r="I26" s="2083"/>
    </row>
    <row r="27" spans="1:9" ht="15.75" customHeight="1">
      <c r="B27" s="2083" t="s">
        <v>1398</v>
      </c>
      <c r="C27" s="2083"/>
      <c r="D27" s="2083"/>
      <c r="E27" s="2083"/>
      <c r="F27" s="2083"/>
      <c r="G27" s="2083"/>
      <c r="H27" s="2083"/>
      <c r="I27" s="2083"/>
    </row>
    <row r="28" spans="1:9" ht="15.75" customHeight="1">
      <c r="B28" s="2083" t="s">
        <v>1052</v>
      </c>
      <c r="C28" s="2083"/>
      <c r="D28" s="2083"/>
      <c r="E28" s="2083"/>
      <c r="F28" s="2083"/>
      <c r="G28" s="2083"/>
      <c r="H28" s="2083"/>
      <c r="I28" s="2083"/>
    </row>
    <row r="30" spans="1:9">
      <c r="A30" s="777"/>
    </row>
    <row r="32" spans="1:9" ht="15.75">
      <c r="A32" s="731"/>
    </row>
  </sheetData>
  <mergeCells count="17">
    <mergeCell ref="B27:I27"/>
    <mergeCell ref="B28:I28"/>
    <mergeCell ref="A13:B13"/>
    <mergeCell ref="A19:B19"/>
    <mergeCell ref="A20:B20"/>
    <mergeCell ref="A21:B21"/>
    <mergeCell ref="B23:F23"/>
    <mergeCell ref="I8:I9"/>
    <mergeCell ref="A16:A18"/>
    <mergeCell ref="B24:F24"/>
    <mergeCell ref="B25:I25"/>
    <mergeCell ref="B26:I26"/>
    <mergeCell ref="A8:B8"/>
    <mergeCell ref="A9:B9"/>
    <mergeCell ref="A10:B10"/>
    <mergeCell ref="A11:B11"/>
    <mergeCell ref="A12:B12"/>
  </mergeCells>
  <phoneticPr fontId="8"/>
  <printOptions horizontalCentered="1"/>
  <pageMargins left="0.78740157480314965" right="0.78740157480314965" top="0.78740157480314965" bottom="0.78740157480314965" header="0.51181102362204722" footer="0.51181102362204722"/>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V34"/>
  <sheetViews>
    <sheetView showGridLines="0" view="pageBreakPreview" zoomScaleSheetLayoutView="100" workbookViewId="0">
      <selection sqref="A1:L31"/>
    </sheetView>
  </sheetViews>
  <sheetFormatPr defaultRowHeight="13.5"/>
  <cols>
    <col min="1" max="1" width="7.75" customWidth="1"/>
    <col min="2" max="10" width="11.625" customWidth="1"/>
    <col min="11" max="11" width="14.125" customWidth="1"/>
    <col min="12" max="12" width="15.625" customWidth="1"/>
    <col min="13" max="13" width="8.625" customWidth="1"/>
    <col min="14" max="17" width="10.625" customWidth="1"/>
    <col min="18" max="20" width="7.625" customWidth="1"/>
    <col min="21" max="21" width="10.875" customWidth="1"/>
    <col min="22" max="22" width="14.625" customWidth="1"/>
    <col min="23" max="23" width="9" customWidth="1"/>
  </cols>
  <sheetData>
    <row r="1" spans="1:22" ht="13.5" customHeight="1">
      <c r="A1" s="728" t="s">
        <v>1508</v>
      </c>
      <c r="B1" s="728"/>
      <c r="C1" s="728"/>
      <c r="D1" s="728"/>
      <c r="E1" s="728"/>
      <c r="F1" s="728"/>
      <c r="G1" s="728"/>
      <c r="H1" s="728"/>
      <c r="I1" s="728"/>
      <c r="J1" s="728"/>
      <c r="K1" s="728"/>
      <c r="L1" s="728"/>
      <c r="M1" s="728"/>
      <c r="N1" s="728"/>
      <c r="O1" s="728"/>
      <c r="P1" s="728"/>
      <c r="Q1" s="728"/>
      <c r="R1" s="728"/>
      <c r="S1" s="728"/>
      <c r="T1" s="728"/>
      <c r="U1" s="728"/>
      <c r="V1" s="728"/>
    </row>
    <row r="2" spans="1:22" ht="14.25">
      <c r="A2" s="769"/>
    </row>
    <row r="3" spans="1:22">
      <c r="A3" s="600"/>
      <c r="J3" s="630" t="s">
        <v>754</v>
      </c>
    </row>
    <row r="4" spans="1:22" ht="14.25">
      <c r="A4" s="297"/>
      <c r="J4" s="607" t="s">
        <v>1288</v>
      </c>
      <c r="K4" s="607"/>
      <c r="L4" s="607"/>
    </row>
    <row r="5" spans="1:22">
      <c r="J5" s="607" t="s">
        <v>738</v>
      </c>
      <c r="K5" s="386"/>
      <c r="L5" s="386"/>
    </row>
    <row r="6" spans="1:22" ht="19.5" customHeight="1">
      <c r="A6" s="728" t="s">
        <v>969</v>
      </c>
      <c r="B6" s="728"/>
      <c r="C6" s="728"/>
      <c r="D6" s="728"/>
      <c r="E6" s="728"/>
      <c r="F6" s="728"/>
      <c r="G6" s="728"/>
      <c r="H6" s="728"/>
      <c r="I6" s="728"/>
      <c r="J6" s="728"/>
      <c r="K6" s="728"/>
      <c r="L6" s="728"/>
      <c r="M6" s="728"/>
      <c r="N6" s="728"/>
      <c r="O6" s="728"/>
      <c r="P6" s="728"/>
      <c r="Q6" s="728"/>
      <c r="R6" s="728"/>
      <c r="S6" s="728"/>
      <c r="T6" s="728"/>
      <c r="U6" s="728"/>
      <c r="V6" s="728"/>
    </row>
    <row r="7" spans="1:22" ht="19.5" customHeight="1">
      <c r="A7" s="297"/>
    </row>
    <row r="8" spans="1:22" ht="19.5" customHeight="1">
      <c r="A8" s="2099" t="s">
        <v>1431</v>
      </c>
      <c r="B8" s="2099" t="s">
        <v>1509</v>
      </c>
      <c r="C8" s="2084" t="s">
        <v>1233</v>
      </c>
      <c r="D8" s="2084" t="s">
        <v>1510</v>
      </c>
      <c r="E8" s="2084"/>
      <c r="F8" s="2084"/>
      <c r="G8" s="2084" t="s">
        <v>1511</v>
      </c>
      <c r="H8" s="2084" t="s">
        <v>203</v>
      </c>
      <c r="I8" s="2084" t="s">
        <v>1512</v>
      </c>
      <c r="J8" s="2084" t="s">
        <v>1141</v>
      </c>
      <c r="K8" s="2084" t="s">
        <v>1344</v>
      </c>
      <c r="L8" s="2084" t="s">
        <v>1513</v>
      </c>
    </row>
    <row r="9" spans="1:22" ht="19.5" customHeight="1">
      <c r="A9" s="2099"/>
      <c r="B9" s="2099"/>
      <c r="C9" s="2084"/>
      <c r="D9" s="753" t="s">
        <v>205</v>
      </c>
      <c r="E9" s="753" t="s">
        <v>274</v>
      </c>
      <c r="F9" s="753" t="s">
        <v>1408</v>
      </c>
      <c r="G9" s="2084"/>
      <c r="H9" s="2084"/>
      <c r="I9" s="2084"/>
      <c r="J9" s="2084"/>
      <c r="K9" s="2084"/>
      <c r="L9" s="2084"/>
    </row>
    <row r="10" spans="1:22" ht="19.5" customHeight="1">
      <c r="A10" s="747"/>
      <c r="B10" s="754"/>
      <c r="C10" s="747"/>
      <c r="D10" s="488"/>
      <c r="E10" s="488"/>
      <c r="F10" s="488"/>
      <c r="G10" s="747"/>
      <c r="H10" s="754"/>
      <c r="I10" s="753"/>
      <c r="J10" s="754"/>
      <c r="K10" s="754"/>
      <c r="L10" s="754"/>
    </row>
    <row r="11" spans="1:22" ht="19.5" customHeight="1">
      <c r="A11" s="767"/>
      <c r="B11" s="767"/>
      <c r="C11" s="767"/>
      <c r="D11" s="767"/>
      <c r="E11" s="767"/>
      <c r="F11" s="767"/>
      <c r="G11" s="767"/>
      <c r="H11" s="767"/>
      <c r="I11" s="767"/>
      <c r="J11" s="767"/>
      <c r="K11" s="767"/>
      <c r="L11" s="767"/>
    </row>
    <row r="12" spans="1:22" ht="19.5" customHeight="1">
      <c r="A12" s="767"/>
      <c r="B12" s="767"/>
      <c r="C12" s="767"/>
      <c r="D12" s="767"/>
      <c r="E12" s="767"/>
      <c r="F12" s="767"/>
      <c r="G12" s="767"/>
      <c r="H12" s="767"/>
      <c r="I12" s="767"/>
      <c r="J12" s="767"/>
      <c r="K12" s="767"/>
      <c r="L12" s="767"/>
    </row>
    <row r="13" spans="1:22" ht="19.5" customHeight="1">
      <c r="A13" s="767"/>
      <c r="B13" s="767"/>
      <c r="C13" s="767"/>
      <c r="D13" s="767"/>
      <c r="E13" s="767"/>
      <c r="F13" s="767"/>
      <c r="G13" s="767"/>
      <c r="H13" s="767"/>
      <c r="I13" s="767"/>
      <c r="J13" s="767"/>
      <c r="K13" s="767"/>
      <c r="L13" s="767"/>
    </row>
    <row r="14" spans="1:22" ht="19.5" customHeight="1">
      <c r="A14" s="767"/>
      <c r="B14" s="767"/>
      <c r="C14" s="767"/>
      <c r="D14" s="767"/>
      <c r="E14" s="767"/>
      <c r="F14" s="767"/>
      <c r="G14" s="767"/>
      <c r="H14" s="767"/>
      <c r="I14" s="767"/>
      <c r="J14" s="767"/>
      <c r="K14" s="767"/>
      <c r="L14" s="767"/>
    </row>
    <row r="15" spans="1:22" ht="19.5" customHeight="1">
      <c r="A15" s="767"/>
      <c r="B15" s="767"/>
      <c r="C15" s="767"/>
      <c r="D15" s="767"/>
      <c r="E15" s="767"/>
      <c r="F15" s="767"/>
      <c r="G15" s="767"/>
      <c r="H15" s="767"/>
      <c r="I15" s="767"/>
      <c r="J15" s="767"/>
      <c r="K15" s="767"/>
      <c r="L15" s="767"/>
    </row>
    <row r="16" spans="1:22" ht="19.5" customHeight="1">
      <c r="A16" s="767"/>
      <c r="B16" s="767"/>
      <c r="C16" s="767"/>
      <c r="D16" s="767"/>
      <c r="E16" s="767"/>
      <c r="F16" s="767"/>
      <c r="G16" s="767"/>
      <c r="H16" s="767"/>
      <c r="I16" s="767"/>
      <c r="J16" s="767"/>
      <c r="K16" s="767"/>
      <c r="L16" s="767"/>
    </row>
    <row r="17" spans="1:12" ht="19.5" customHeight="1">
      <c r="A17" s="767"/>
      <c r="B17" s="767"/>
      <c r="C17" s="767"/>
      <c r="D17" s="767"/>
      <c r="E17" s="767"/>
      <c r="F17" s="767"/>
      <c r="G17" s="767"/>
      <c r="H17" s="767"/>
      <c r="I17" s="767"/>
      <c r="J17" s="767"/>
      <c r="K17" s="767"/>
      <c r="L17" s="767"/>
    </row>
    <row r="18" spans="1:12" ht="19.5" customHeight="1">
      <c r="A18" s="767"/>
      <c r="B18" s="767"/>
      <c r="C18" s="767"/>
      <c r="D18" s="767"/>
      <c r="E18" s="767"/>
      <c r="F18" s="767"/>
      <c r="G18" s="767"/>
      <c r="H18" s="767"/>
      <c r="I18" s="767"/>
      <c r="J18" s="767"/>
      <c r="K18" s="767"/>
      <c r="L18" s="767"/>
    </row>
    <row r="19" spans="1:12" ht="19.5" customHeight="1">
      <c r="A19" s="767"/>
      <c r="B19" s="767"/>
      <c r="C19" s="767"/>
      <c r="D19" s="767"/>
      <c r="E19" s="767"/>
      <c r="F19" s="767"/>
      <c r="G19" s="767"/>
      <c r="H19" s="767"/>
      <c r="I19" s="767"/>
      <c r="J19" s="767"/>
      <c r="K19" s="767"/>
      <c r="L19" s="767"/>
    </row>
    <row r="20" spans="1:12" ht="19.5" customHeight="1">
      <c r="A20" s="767"/>
      <c r="B20" s="767"/>
      <c r="C20" s="767"/>
      <c r="D20" s="767"/>
      <c r="E20" s="767"/>
      <c r="F20" s="767"/>
      <c r="G20" s="767"/>
      <c r="H20" s="767"/>
      <c r="I20" s="767"/>
      <c r="J20" s="767"/>
      <c r="K20" s="767"/>
      <c r="L20" s="767"/>
    </row>
    <row r="21" spans="1:12" ht="19.5" customHeight="1">
      <c r="A21" s="767"/>
      <c r="B21" s="767"/>
      <c r="C21" s="767"/>
      <c r="D21" s="767"/>
      <c r="E21" s="767"/>
      <c r="F21" s="767"/>
      <c r="G21" s="767"/>
      <c r="H21" s="767"/>
      <c r="I21" s="767"/>
      <c r="J21" s="767"/>
      <c r="K21" s="767"/>
      <c r="L21" s="767"/>
    </row>
    <row r="22" spans="1:12" ht="19.5" customHeight="1">
      <c r="A22" s="767"/>
      <c r="B22" s="767"/>
      <c r="C22" s="767"/>
      <c r="D22" s="767"/>
      <c r="E22" s="767"/>
      <c r="F22" s="767"/>
      <c r="G22" s="767"/>
      <c r="H22" s="767"/>
      <c r="I22" s="767"/>
      <c r="J22" s="767"/>
      <c r="K22" s="767"/>
      <c r="L22" s="767"/>
    </row>
    <row r="23" spans="1:12" ht="19.5" customHeight="1">
      <c r="A23" s="767"/>
      <c r="B23" s="767"/>
      <c r="C23" s="767"/>
      <c r="D23" s="767"/>
      <c r="E23" s="767"/>
      <c r="F23" s="767"/>
      <c r="G23" s="767"/>
      <c r="H23" s="767"/>
      <c r="I23" s="767"/>
      <c r="J23" s="767"/>
      <c r="K23" s="767"/>
      <c r="L23" s="767"/>
    </row>
    <row r="24" spans="1:12" ht="19.5" customHeight="1">
      <c r="A24" s="767"/>
      <c r="B24" s="767"/>
      <c r="C24" s="767"/>
      <c r="D24" s="767"/>
      <c r="E24" s="767"/>
      <c r="F24" s="767"/>
      <c r="G24" s="767"/>
      <c r="H24" s="767"/>
      <c r="I24" s="767"/>
      <c r="J24" s="767"/>
      <c r="K24" s="767"/>
      <c r="L24" s="767"/>
    </row>
    <row r="25" spans="1:12" ht="19.5" customHeight="1">
      <c r="A25" s="297"/>
    </row>
    <row r="26" spans="1:12" ht="19.5" customHeight="1">
      <c r="A26" s="770" t="s">
        <v>1430</v>
      </c>
      <c r="B26" s="2121" t="s">
        <v>1514</v>
      </c>
      <c r="C26" s="2121"/>
      <c r="D26" s="2121"/>
      <c r="E26" s="2121"/>
      <c r="F26" s="2121"/>
      <c r="G26" s="2121"/>
      <c r="H26" s="2121"/>
    </row>
    <row r="27" spans="1:12" ht="19.5" customHeight="1">
      <c r="B27" s="2121" t="s">
        <v>1515</v>
      </c>
      <c r="C27" s="2121"/>
      <c r="D27" s="2121"/>
      <c r="E27" s="2121"/>
      <c r="F27" s="2121"/>
      <c r="G27" s="2121"/>
      <c r="H27" s="2121"/>
    </row>
    <row r="28" spans="1:12" ht="19.5" customHeight="1">
      <c r="B28" s="2121" t="s">
        <v>1517</v>
      </c>
      <c r="C28" s="2121"/>
      <c r="D28" s="2121"/>
      <c r="E28" s="2121"/>
      <c r="F28" s="2121"/>
      <c r="G28" s="2121"/>
      <c r="H28" s="2121"/>
    </row>
    <row r="29" spans="1:12" ht="19.5" customHeight="1">
      <c r="B29" s="2121" t="s">
        <v>1052</v>
      </c>
      <c r="C29" s="2121"/>
      <c r="D29" s="2121"/>
      <c r="E29" s="2121"/>
      <c r="F29" s="2121"/>
      <c r="G29" s="2121"/>
      <c r="H29" s="2121"/>
    </row>
    <row r="30" spans="1:12" ht="19.5" customHeight="1">
      <c r="B30" s="2121" t="s">
        <v>1144</v>
      </c>
      <c r="C30" s="2121"/>
      <c r="D30" s="2121"/>
      <c r="E30" s="2121"/>
      <c r="F30" s="2121"/>
      <c r="G30" s="2121"/>
      <c r="H30" s="2121"/>
    </row>
    <row r="31" spans="1:12" ht="19.5" customHeight="1">
      <c r="B31" s="2121" t="s">
        <v>1518</v>
      </c>
      <c r="C31" s="2121"/>
      <c r="D31" s="2121"/>
      <c r="E31" s="2121"/>
      <c r="F31" s="2121"/>
      <c r="G31" s="2121"/>
      <c r="H31" s="2121"/>
    </row>
    <row r="32" spans="1:12">
      <c r="A32" s="777"/>
    </row>
    <row r="34" spans="1:1" ht="15.75">
      <c r="A34" s="731"/>
    </row>
  </sheetData>
  <mergeCells count="16">
    <mergeCell ref="B31:H31"/>
    <mergeCell ref="A8:A9"/>
    <mergeCell ref="B8:B9"/>
    <mergeCell ref="C8:C9"/>
    <mergeCell ref="G8:G9"/>
    <mergeCell ref="H8:H9"/>
    <mergeCell ref="D8:F8"/>
    <mergeCell ref="B26:H26"/>
    <mergeCell ref="B27:H27"/>
    <mergeCell ref="B28:H28"/>
    <mergeCell ref="B29:H29"/>
    <mergeCell ref="I8:I9"/>
    <mergeCell ref="J8:J9"/>
    <mergeCell ref="K8:K9"/>
    <mergeCell ref="L8:L9"/>
    <mergeCell ref="B30:H30"/>
  </mergeCells>
  <phoneticPr fontId="8"/>
  <printOptions horizontalCentered="1"/>
  <pageMargins left="0.78740157480314965" right="0.78740157480314965" top="0.78740157480314965" bottom="0.78740157480314965" header="0.51181102362204722" footer="0.51181102362204722"/>
  <pageSetup paperSize="9" scale="92"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view="pageBreakPreview" zoomScale="75" zoomScaleSheetLayoutView="75" workbookViewId="0">
      <selection activeCell="P2" sqref="P2"/>
    </sheetView>
  </sheetViews>
  <sheetFormatPr defaultRowHeight="13.5"/>
  <cols>
    <col min="1" max="1" width="16.625" customWidth="1"/>
    <col min="2" max="2" width="18.25" customWidth="1"/>
    <col min="3" max="3" width="7.875" customWidth="1"/>
    <col min="4" max="4" width="14.75" customWidth="1"/>
    <col min="5" max="5" width="12.125" customWidth="1"/>
    <col min="6" max="6" width="20.25" customWidth="1"/>
    <col min="7" max="13" width="11.75" customWidth="1"/>
    <col min="14" max="14" width="9" customWidth="1"/>
    <col min="15" max="15" width="5.5" customWidth="1"/>
    <col min="16" max="16" width="13" bestFit="1" customWidth="1"/>
    <col min="17" max="17" width="9" customWidth="1"/>
  </cols>
  <sheetData>
    <row r="1" spans="1:16">
      <c r="A1" t="s">
        <v>1482</v>
      </c>
    </row>
    <row r="2" spans="1:16" ht="24" customHeight="1">
      <c r="A2" s="2140" t="s">
        <v>118</v>
      </c>
      <c r="B2" s="2140"/>
      <c r="C2" s="2140"/>
      <c r="D2" s="2140"/>
      <c r="E2" s="2140"/>
      <c r="F2" s="2140"/>
      <c r="G2" s="2141" t="s">
        <v>1636</v>
      </c>
      <c r="H2" s="2141"/>
      <c r="I2" s="2141"/>
      <c r="J2" s="2141"/>
      <c r="K2" s="2141"/>
      <c r="L2" s="2141"/>
      <c r="M2" s="2141"/>
      <c r="N2" s="2141"/>
      <c r="P2" s="151" t="s">
        <v>1698</v>
      </c>
    </row>
    <row r="3" spans="1:16" ht="18" customHeight="1">
      <c r="A3" s="609" t="s">
        <v>1179</v>
      </c>
      <c r="B3" s="1610" t="s">
        <v>376</v>
      </c>
      <c r="C3" s="1608"/>
      <c r="D3" s="1609"/>
      <c r="E3" s="609" t="s">
        <v>335</v>
      </c>
      <c r="F3" s="609" t="s">
        <v>1625</v>
      </c>
      <c r="G3" s="794" t="s">
        <v>1179</v>
      </c>
      <c r="H3" s="2142"/>
      <c r="I3" s="2143"/>
      <c r="J3" s="2143"/>
      <c r="K3" s="2143"/>
      <c r="L3" s="2144"/>
      <c r="M3" s="809" t="s">
        <v>1637</v>
      </c>
      <c r="N3" s="810"/>
    </row>
    <row r="4" spans="1:16" ht="18" customHeight="1">
      <c r="A4" s="609" t="s">
        <v>1626</v>
      </c>
      <c r="B4" s="609" t="s">
        <v>327</v>
      </c>
      <c r="C4" s="609" t="s">
        <v>1627</v>
      </c>
      <c r="D4" s="2145" t="s">
        <v>1500</v>
      </c>
      <c r="E4" s="2145"/>
      <c r="F4" s="2145"/>
      <c r="G4" s="795" t="s">
        <v>762</v>
      </c>
      <c r="H4" s="2138"/>
      <c r="I4" s="2138"/>
      <c r="J4" s="805" t="s">
        <v>327</v>
      </c>
      <c r="K4" s="2138"/>
      <c r="L4" s="2138"/>
      <c r="M4" s="2138"/>
      <c r="N4" s="2139"/>
    </row>
    <row r="5" spans="1:16" ht="21" customHeight="1">
      <c r="A5" s="784" t="s">
        <v>1628</v>
      </c>
      <c r="B5" s="2125" t="s">
        <v>1629</v>
      </c>
      <c r="C5" s="784"/>
      <c r="D5" s="2134"/>
      <c r="E5" s="2135"/>
      <c r="F5" s="2136"/>
      <c r="G5" s="795" t="s">
        <v>1638</v>
      </c>
      <c r="H5" s="2138"/>
      <c r="I5" s="2138"/>
      <c r="J5" s="2138"/>
      <c r="K5" s="2138"/>
      <c r="L5" s="2138"/>
      <c r="M5" s="2138"/>
      <c r="N5" s="2139"/>
    </row>
    <row r="6" spans="1:16" ht="30" customHeight="1">
      <c r="A6" s="606"/>
      <c r="B6" s="2126"/>
      <c r="C6" s="606"/>
      <c r="D6" s="2128"/>
      <c r="E6" s="2129"/>
      <c r="F6" s="2130"/>
      <c r="G6" s="796" t="s">
        <v>10</v>
      </c>
      <c r="H6" s="806"/>
      <c r="I6" s="806"/>
      <c r="J6" s="806"/>
      <c r="K6" s="806"/>
      <c r="L6" s="806"/>
      <c r="M6" s="806"/>
      <c r="N6" s="811"/>
    </row>
    <row r="7" spans="1:16" ht="30" customHeight="1">
      <c r="A7" s="606"/>
      <c r="B7" s="2126"/>
      <c r="C7" s="606"/>
      <c r="D7" s="791"/>
      <c r="E7" s="554"/>
      <c r="F7" s="793"/>
      <c r="G7" s="797"/>
      <c r="H7" s="801"/>
      <c r="I7" s="801"/>
      <c r="J7" s="801"/>
      <c r="K7" s="801"/>
      <c r="L7" s="801"/>
      <c r="M7" s="801"/>
      <c r="N7" s="812"/>
    </row>
    <row r="8" spans="1:16" ht="16.5" customHeight="1">
      <c r="A8" s="606"/>
      <c r="B8" s="2126"/>
      <c r="C8" s="606"/>
      <c r="D8" s="2128"/>
      <c r="E8" s="2129"/>
      <c r="F8" s="2130"/>
      <c r="G8" s="798"/>
      <c r="H8" s="801"/>
      <c r="I8" s="801"/>
      <c r="J8" s="801"/>
      <c r="K8" s="801"/>
      <c r="L8" s="801"/>
      <c r="M8" s="801"/>
      <c r="N8" s="812"/>
    </row>
    <row r="9" spans="1:16" ht="16.5" customHeight="1">
      <c r="A9" s="606"/>
      <c r="B9" s="2126"/>
      <c r="C9" s="606"/>
      <c r="D9" s="2128"/>
      <c r="E9" s="2129"/>
      <c r="F9" s="2130"/>
      <c r="G9" s="798"/>
      <c r="H9" s="801"/>
      <c r="I9" s="801"/>
      <c r="J9" s="801"/>
      <c r="K9" s="801"/>
      <c r="L9" s="801"/>
      <c r="M9" s="801"/>
      <c r="N9" s="812"/>
    </row>
    <row r="10" spans="1:16" ht="16.5" customHeight="1">
      <c r="A10" s="606"/>
      <c r="B10" s="2126"/>
      <c r="C10" s="606"/>
      <c r="D10" s="2128"/>
      <c r="E10" s="2129"/>
      <c r="F10" s="2130"/>
      <c r="G10" s="798"/>
      <c r="H10" s="801"/>
      <c r="I10" s="801"/>
      <c r="J10" s="801"/>
      <c r="K10" s="801"/>
      <c r="L10" s="801"/>
      <c r="M10" s="801"/>
      <c r="N10" s="812"/>
    </row>
    <row r="11" spans="1:16" ht="16.5" customHeight="1">
      <c r="A11" s="606"/>
      <c r="B11" s="2127"/>
      <c r="C11" s="786"/>
      <c r="D11" s="2131"/>
      <c r="E11" s="2132"/>
      <c r="F11" s="2133"/>
      <c r="G11" s="798"/>
      <c r="H11" s="801"/>
      <c r="I11" s="801"/>
      <c r="J11" s="801"/>
      <c r="K11" s="801"/>
      <c r="L11" s="801"/>
      <c r="M11" s="801"/>
      <c r="N11" s="812"/>
    </row>
    <row r="12" spans="1:16" ht="16.5" customHeight="1">
      <c r="A12" s="606"/>
      <c r="B12" s="2125" t="s">
        <v>382</v>
      </c>
      <c r="C12" s="784"/>
      <c r="D12" s="2134"/>
      <c r="E12" s="2135"/>
      <c r="F12" s="2136"/>
      <c r="G12" s="798"/>
      <c r="H12" s="801"/>
      <c r="I12" s="801"/>
      <c r="J12" s="801"/>
      <c r="K12" s="801"/>
      <c r="L12" s="801"/>
      <c r="M12" s="801"/>
      <c r="N12" s="812"/>
    </row>
    <row r="13" spans="1:16" ht="16.5" customHeight="1">
      <c r="A13" s="606"/>
      <c r="B13" s="2126"/>
      <c r="C13" s="606"/>
      <c r="D13" s="2128"/>
      <c r="E13" s="2129"/>
      <c r="F13" s="2130"/>
      <c r="G13" s="798"/>
      <c r="H13" s="801"/>
      <c r="I13" s="801"/>
      <c r="J13" s="801"/>
      <c r="K13" s="801"/>
      <c r="L13" s="801"/>
      <c r="M13" s="801"/>
      <c r="N13" s="812"/>
    </row>
    <row r="14" spans="1:16" ht="16.5" customHeight="1">
      <c r="A14" s="606"/>
      <c r="B14" s="2126"/>
      <c r="C14" s="606"/>
      <c r="D14" s="791"/>
      <c r="E14" s="554"/>
      <c r="F14" s="793"/>
      <c r="G14" s="798"/>
      <c r="H14" s="801"/>
      <c r="I14" s="801"/>
      <c r="J14" s="801"/>
      <c r="K14" s="801"/>
      <c r="L14" s="801"/>
      <c r="M14" s="801"/>
      <c r="N14" s="812"/>
    </row>
    <row r="15" spans="1:16" ht="16.5" customHeight="1">
      <c r="A15" s="606"/>
      <c r="B15" s="2126"/>
      <c r="C15" s="606"/>
      <c r="D15" s="791"/>
      <c r="E15" s="554"/>
      <c r="F15" s="793"/>
      <c r="G15" s="798"/>
      <c r="H15" s="801"/>
      <c r="I15" s="801"/>
      <c r="J15" s="801"/>
      <c r="K15" s="801"/>
      <c r="L15" s="801"/>
      <c r="M15" s="801"/>
      <c r="N15" s="812"/>
    </row>
    <row r="16" spans="1:16" ht="16.5" customHeight="1">
      <c r="A16" s="606"/>
      <c r="B16" s="2126"/>
      <c r="C16" s="606"/>
      <c r="D16" s="791"/>
      <c r="E16" s="554"/>
      <c r="F16" s="793"/>
      <c r="G16" s="798"/>
      <c r="H16" s="801"/>
      <c r="I16" s="801"/>
      <c r="J16" s="801"/>
      <c r="K16" s="801"/>
      <c r="L16" s="801"/>
      <c r="M16" s="801"/>
      <c r="N16" s="812"/>
    </row>
    <row r="17" spans="1:14" ht="16.5" customHeight="1">
      <c r="A17" s="606"/>
      <c r="B17" s="2126"/>
      <c r="C17" s="606"/>
      <c r="D17" s="2128"/>
      <c r="E17" s="2129"/>
      <c r="F17" s="2130"/>
      <c r="G17" s="798"/>
      <c r="H17" s="801"/>
      <c r="I17" s="801"/>
      <c r="J17" s="801"/>
      <c r="K17" s="801"/>
      <c r="L17" s="801"/>
      <c r="M17" s="801"/>
      <c r="N17" s="812"/>
    </row>
    <row r="18" spans="1:14" ht="16.5" customHeight="1">
      <c r="A18" s="606"/>
      <c r="B18" s="2126"/>
      <c r="C18" s="606"/>
      <c r="D18" s="2128"/>
      <c r="E18" s="2129"/>
      <c r="F18" s="2130"/>
      <c r="G18" s="798"/>
      <c r="H18" s="801"/>
      <c r="I18" s="801"/>
      <c r="J18" s="801"/>
      <c r="K18" s="801"/>
      <c r="L18" s="801"/>
      <c r="M18" s="801"/>
      <c r="N18" s="812"/>
    </row>
    <row r="19" spans="1:14" ht="16.5" customHeight="1">
      <c r="A19" s="606"/>
      <c r="B19" s="2127"/>
      <c r="C19" s="786"/>
      <c r="D19" s="2131"/>
      <c r="E19" s="2132"/>
      <c r="F19" s="2133"/>
      <c r="G19" s="799"/>
      <c r="H19" s="807"/>
      <c r="I19" s="807"/>
      <c r="J19" s="807"/>
      <c r="K19" s="807"/>
      <c r="L19" s="807"/>
      <c r="M19" s="807"/>
      <c r="N19" s="813"/>
    </row>
    <row r="20" spans="1:14" ht="16.5" customHeight="1">
      <c r="A20" s="606"/>
      <c r="B20" s="2125" t="s">
        <v>1630</v>
      </c>
      <c r="C20" s="784"/>
      <c r="D20" s="2134"/>
      <c r="E20" s="2135"/>
      <c r="F20" s="2136"/>
      <c r="G20" s="796" t="s">
        <v>1639</v>
      </c>
      <c r="H20" s="806"/>
      <c r="I20" s="806"/>
      <c r="J20" s="806"/>
      <c r="K20" s="806"/>
      <c r="L20" s="806"/>
      <c r="M20" s="806"/>
      <c r="N20" s="811"/>
    </row>
    <row r="21" spans="1:14" ht="16.5" customHeight="1">
      <c r="A21" s="606"/>
      <c r="B21" s="2126"/>
      <c r="C21" s="606"/>
      <c r="D21" s="2128"/>
      <c r="E21" s="2129"/>
      <c r="F21" s="2130"/>
      <c r="G21" s="798"/>
      <c r="H21" s="801"/>
      <c r="I21" s="801"/>
      <c r="J21" s="801"/>
      <c r="K21" s="801"/>
      <c r="L21" s="801"/>
      <c r="M21" s="801"/>
      <c r="N21" s="812"/>
    </row>
    <row r="22" spans="1:14" ht="16.5" customHeight="1">
      <c r="A22" s="606"/>
      <c r="B22" s="2126"/>
      <c r="C22" s="606"/>
      <c r="D22" s="791"/>
      <c r="E22" s="554"/>
      <c r="F22" s="793"/>
      <c r="G22" s="798"/>
      <c r="H22" s="801"/>
      <c r="I22" s="801"/>
      <c r="J22" s="801"/>
      <c r="K22" s="801"/>
      <c r="L22" s="801"/>
      <c r="M22" s="801"/>
      <c r="N22" s="812"/>
    </row>
    <row r="23" spans="1:14" ht="16.5" customHeight="1">
      <c r="A23" s="606"/>
      <c r="B23" s="2126"/>
      <c r="C23" s="606"/>
      <c r="D23" s="791"/>
      <c r="E23" s="554"/>
      <c r="F23" s="793"/>
      <c r="G23" s="798"/>
      <c r="H23" s="801"/>
      <c r="I23" s="801"/>
      <c r="J23" s="801"/>
      <c r="K23" s="801"/>
      <c r="L23" s="801"/>
      <c r="M23" s="801"/>
      <c r="N23" s="812"/>
    </row>
    <row r="24" spans="1:14" ht="16.5" customHeight="1">
      <c r="A24" s="606"/>
      <c r="B24" s="2126"/>
      <c r="C24" s="606"/>
      <c r="D24" s="791"/>
      <c r="E24" s="554"/>
      <c r="F24" s="793"/>
      <c r="G24" s="798"/>
      <c r="H24" s="801"/>
      <c r="I24" s="801"/>
      <c r="J24" s="801"/>
      <c r="K24" s="801"/>
      <c r="L24" s="801"/>
      <c r="M24" s="801"/>
      <c r="N24" s="812"/>
    </row>
    <row r="25" spans="1:14" ht="16.5" customHeight="1">
      <c r="A25" s="606"/>
      <c r="B25" s="2126"/>
      <c r="C25" s="606"/>
      <c r="D25" s="2128"/>
      <c r="E25" s="2129"/>
      <c r="F25" s="2130"/>
      <c r="G25" s="798"/>
      <c r="H25" s="801"/>
      <c r="I25" s="801"/>
      <c r="J25" s="801"/>
      <c r="K25" s="801"/>
      <c r="L25" s="801"/>
      <c r="M25" s="801"/>
      <c r="N25" s="812"/>
    </row>
    <row r="26" spans="1:14" ht="16.5" customHeight="1">
      <c r="A26" s="606"/>
      <c r="B26" s="2126"/>
      <c r="C26" s="606"/>
      <c r="D26" s="2128"/>
      <c r="E26" s="2129"/>
      <c r="F26" s="2130"/>
      <c r="G26" s="798"/>
      <c r="H26" s="801"/>
      <c r="I26" s="801"/>
      <c r="J26" s="801"/>
      <c r="K26" s="801"/>
      <c r="L26" s="801"/>
      <c r="M26" s="801"/>
      <c r="N26" s="812"/>
    </row>
    <row r="27" spans="1:14" ht="16.5" customHeight="1">
      <c r="A27" s="606"/>
      <c r="B27" s="2127"/>
      <c r="C27" s="786"/>
      <c r="D27" s="2131"/>
      <c r="E27" s="2132"/>
      <c r="F27" s="2133"/>
      <c r="G27" s="798"/>
      <c r="H27" s="801"/>
      <c r="I27" s="801"/>
      <c r="J27" s="801"/>
      <c r="K27" s="801"/>
      <c r="L27" s="801"/>
      <c r="M27" s="801"/>
      <c r="N27" s="812"/>
    </row>
    <row r="28" spans="1:14" ht="16.5" customHeight="1">
      <c r="A28" s="606"/>
      <c r="B28" s="2125" t="s">
        <v>922</v>
      </c>
      <c r="C28" s="784"/>
      <c r="D28" s="2134"/>
      <c r="E28" s="2135"/>
      <c r="F28" s="2136"/>
      <c r="G28" s="798"/>
      <c r="H28" s="801"/>
      <c r="I28" s="801"/>
      <c r="J28" s="801"/>
      <c r="K28" s="801"/>
      <c r="L28" s="801"/>
      <c r="M28" s="801"/>
      <c r="N28" s="812"/>
    </row>
    <row r="29" spans="1:14" ht="16.5" customHeight="1">
      <c r="A29" s="606"/>
      <c r="B29" s="2126"/>
      <c r="C29" s="606"/>
      <c r="D29" s="791"/>
      <c r="E29" s="554"/>
      <c r="F29" s="793"/>
      <c r="G29" s="798"/>
      <c r="H29" s="801"/>
      <c r="I29" s="801"/>
      <c r="J29" s="801"/>
      <c r="K29" s="801"/>
      <c r="L29" s="801"/>
      <c r="M29" s="801"/>
      <c r="N29" s="812"/>
    </row>
    <row r="30" spans="1:14" ht="16.5" customHeight="1">
      <c r="A30" s="606"/>
      <c r="B30" s="2126"/>
      <c r="C30" s="606"/>
      <c r="D30" s="791"/>
      <c r="E30" s="554"/>
      <c r="F30" s="793"/>
      <c r="G30" s="798"/>
      <c r="H30" s="801"/>
      <c r="I30" s="801"/>
      <c r="J30" s="801"/>
      <c r="K30" s="801"/>
      <c r="L30" s="801"/>
      <c r="M30" s="801"/>
      <c r="N30" s="812"/>
    </row>
    <row r="31" spans="1:14" ht="16.5" customHeight="1">
      <c r="A31" s="606"/>
      <c r="B31" s="2126"/>
      <c r="C31" s="606"/>
      <c r="D31" s="2128"/>
      <c r="E31" s="2129"/>
      <c r="F31" s="2130"/>
      <c r="G31" s="798"/>
      <c r="H31" s="801"/>
      <c r="I31" s="801"/>
      <c r="J31" s="801"/>
      <c r="K31" s="801"/>
      <c r="L31" s="801"/>
      <c r="M31" s="801"/>
      <c r="N31" s="812"/>
    </row>
    <row r="32" spans="1:14" ht="16.5" customHeight="1">
      <c r="A32" s="606"/>
      <c r="B32" s="2126"/>
      <c r="C32" s="606"/>
      <c r="D32" s="2128"/>
      <c r="E32" s="2129"/>
      <c r="F32" s="2130"/>
      <c r="G32" s="798"/>
      <c r="H32" s="801"/>
      <c r="I32" s="801"/>
      <c r="J32" s="801"/>
      <c r="K32" s="801"/>
      <c r="L32" s="801"/>
      <c r="M32" s="801"/>
      <c r="N32" s="812"/>
    </row>
    <row r="33" spans="1:14" ht="16.5" customHeight="1">
      <c r="A33" s="606" t="s">
        <v>1631</v>
      </c>
      <c r="B33" s="2126"/>
      <c r="C33" s="606"/>
      <c r="D33" s="791"/>
      <c r="E33" s="554"/>
      <c r="F33" s="793"/>
      <c r="G33" s="798"/>
      <c r="H33" s="801"/>
      <c r="I33" s="801"/>
      <c r="J33" s="801"/>
      <c r="K33" s="801"/>
      <c r="L33" s="801"/>
      <c r="M33" s="801"/>
      <c r="N33" s="812"/>
    </row>
    <row r="34" spans="1:14" ht="16.5" customHeight="1">
      <c r="A34" s="785" t="s">
        <v>1676</v>
      </c>
      <c r="B34" s="2126"/>
      <c r="C34" s="606"/>
      <c r="D34" s="2128"/>
      <c r="E34" s="2129"/>
      <c r="F34" s="2130"/>
      <c r="G34" s="800"/>
      <c r="H34" s="808"/>
      <c r="I34" s="808"/>
      <c r="J34" s="808"/>
      <c r="K34" s="808"/>
      <c r="L34" s="808"/>
      <c r="M34" s="808"/>
      <c r="N34" s="814"/>
    </row>
    <row r="35" spans="1:14" ht="16.5" customHeight="1">
      <c r="A35" s="786"/>
      <c r="B35" s="2127"/>
      <c r="C35" s="786"/>
      <c r="D35" s="2131"/>
      <c r="E35" s="2132"/>
      <c r="F35" s="2133"/>
      <c r="G35" s="801"/>
      <c r="H35" s="801"/>
      <c r="I35" s="801"/>
      <c r="J35" s="801"/>
      <c r="K35" s="801"/>
      <c r="L35" s="801"/>
      <c r="M35" s="801"/>
      <c r="N35" s="801"/>
    </row>
    <row r="36" spans="1:14" ht="16.5" customHeight="1">
      <c r="A36" s="784" t="s">
        <v>663</v>
      </c>
      <c r="B36" s="789" t="s">
        <v>1632</v>
      </c>
      <c r="C36" s="784"/>
      <c r="D36" s="2134"/>
      <c r="E36" s="2135"/>
      <c r="F36" s="2136"/>
      <c r="G36" s="802" t="s">
        <v>1640</v>
      </c>
      <c r="H36" s="742"/>
      <c r="I36" s="742"/>
      <c r="J36" s="742"/>
      <c r="K36" s="742"/>
      <c r="L36" s="742"/>
      <c r="M36" s="742"/>
      <c r="N36" s="748"/>
    </row>
    <row r="37" spans="1:14" ht="16.5" customHeight="1">
      <c r="A37" s="1976" t="s">
        <v>1634</v>
      </c>
      <c r="B37" s="606" t="s">
        <v>1720</v>
      </c>
      <c r="C37" s="606"/>
      <c r="D37" s="2128"/>
      <c r="E37" s="2129"/>
      <c r="F37" s="2130"/>
      <c r="G37" s="803" t="s">
        <v>860</v>
      </c>
      <c r="H37" s="742"/>
      <c r="I37" s="742"/>
      <c r="J37" s="742"/>
      <c r="K37" s="742"/>
      <c r="L37" s="742"/>
      <c r="M37" s="748"/>
      <c r="N37" s="748"/>
    </row>
    <row r="38" spans="1:14" ht="19.5" customHeight="1">
      <c r="A38" s="1978"/>
      <c r="B38" s="2137" t="s">
        <v>55</v>
      </c>
      <c r="C38" s="606"/>
      <c r="D38" s="2128"/>
      <c r="E38" s="2129"/>
      <c r="F38" s="2130"/>
      <c r="G38" s="803" t="s">
        <v>683</v>
      </c>
      <c r="H38" s="742"/>
      <c r="I38" s="742"/>
      <c r="J38" s="742"/>
      <c r="K38" s="742"/>
      <c r="L38" s="742"/>
      <c r="M38" s="748"/>
      <c r="N38" s="748"/>
    </row>
    <row r="39" spans="1:14" ht="16.5" customHeight="1">
      <c r="A39" s="606"/>
      <c r="B39" s="2137"/>
      <c r="C39" s="606"/>
      <c r="D39" s="2128"/>
      <c r="E39" s="2129"/>
      <c r="F39" s="2130"/>
      <c r="G39" s="804" t="s">
        <v>435</v>
      </c>
      <c r="H39" s="742"/>
      <c r="I39" s="742"/>
      <c r="J39" s="742"/>
      <c r="K39" s="742"/>
      <c r="L39" s="742"/>
      <c r="M39" s="742"/>
      <c r="N39" s="742"/>
    </row>
    <row r="40" spans="1:14" ht="16.5" customHeight="1">
      <c r="A40" s="606" t="s">
        <v>1631</v>
      </c>
      <c r="B40" s="606"/>
      <c r="C40" s="606"/>
      <c r="D40" s="2128"/>
      <c r="E40" s="2129"/>
      <c r="F40" s="2130"/>
      <c r="G40" s="804" t="s">
        <v>1641</v>
      </c>
      <c r="H40" s="742"/>
      <c r="I40" s="742"/>
      <c r="J40" s="742"/>
      <c r="K40" s="742"/>
      <c r="L40" s="742"/>
      <c r="M40" s="742"/>
      <c r="N40" s="748"/>
    </row>
    <row r="41" spans="1:14" ht="16.5" customHeight="1">
      <c r="A41" s="785" t="s">
        <v>1676</v>
      </c>
      <c r="B41" s="606"/>
      <c r="C41" s="606"/>
      <c r="D41" s="791"/>
      <c r="E41" s="554"/>
      <c r="F41" s="793"/>
      <c r="G41" s="804" t="s">
        <v>1643</v>
      </c>
      <c r="H41" s="742"/>
      <c r="I41" s="742"/>
      <c r="J41" s="742"/>
      <c r="K41" s="742"/>
      <c r="L41" s="742"/>
      <c r="M41" s="742"/>
      <c r="N41" s="748"/>
    </row>
    <row r="42" spans="1:14" ht="16.5" customHeight="1">
      <c r="A42" s="786"/>
      <c r="B42" s="786"/>
      <c r="C42" s="786"/>
      <c r="D42" s="2131"/>
      <c r="E42" s="2132"/>
      <c r="F42" s="2133"/>
      <c r="G42" s="804" t="s">
        <v>1053</v>
      </c>
      <c r="H42" s="742"/>
      <c r="I42" s="742"/>
      <c r="J42" s="742"/>
      <c r="K42" s="742"/>
      <c r="L42" s="742"/>
      <c r="M42" s="742"/>
      <c r="N42" s="748"/>
    </row>
    <row r="43" spans="1:14" ht="16.5" customHeight="1">
      <c r="A43" s="787" t="s">
        <v>1065</v>
      </c>
      <c r="B43" s="790"/>
      <c r="C43" s="790"/>
      <c r="D43" s="792"/>
      <c r="E43" s="792"/>
      <c r="F43" s="792"/>
      <c r="G43" s="803" t="s">
        <v>479</v>
      </c>
      <c r="H43" s="742"/>
      <c r="I43" s="742"/>
      <c r="J43" s="742"/>
      <c r="K43" s="742"/>
      <c r="L43" s="742"/>
      <c r="M43" s="742"/>
      <c r="N43" s="748"/>
    </row>
    <row r="44" spans="1:14" ht="16.5" customHeight="1">
      <c r="A44" s="788" t="s">
        <v>1635</v>
      </c>
    </row>
    <row r="45" spans="1:14" ht="16.5" customHeight="1"/>
    <row r="46" spans="1:14" ht="16.5" customHeight="1"/>
    <row r="47" spans="1:14" ht="16.5" customHeight="1"/>
    <row r="48" spans="1:14" ht="16.5" customHeight="1"/>
    <row r="49" ht="16.5" customHeight="1"/>
    <row r="50" ht="16.5" customHeight="1"/>
    <row r="51" ht="16.5" customHeight="1"/>
    <row r="52" ht="16.5" customHeight="1"/>
  </sheetData>
  <mergeCells count="41">
    <mergeCell ref="H5:N5"/>
    <mergeCell ref="D6:F6"/>
    <mergeCell ref="D8:F8"/>
    <mergeCell ref="D9:F9"/>
    <mergeCell ref="A2:F2"/>
    <mergeCell ref="G2:N2"/>
    <mergeCell ref="B3:D3"/>
    <mergeCell ref="H3:L3"/>
    <mergeCell ref="D4:F4"/>
    <mergeCell ref="H4:I4"/>
    <mergeCell ref="K4:N4"/>
    <mergeCell ref="B5:B11"/>
    <mergeCell ref="D11:F11"/>
    <mergeCell ref="D12:F12"/>
    <mergeCell ref="D13:F13"/>
    <mergeCell ref="D17:F17"/>
    <mergeCell ref="D5:F5"/>
    <mergeCell ref="D10:F10"/>
    <mergeCell ref="D40:F40"/>
    <mergeCell ref="D42:F42"/>
    <mergeCell ref="A37:A38"/>
    <mergeCell ref="B38:B39"/>
    <mergeCell ref="D34:F34"/>
    <mergeCell ref="D35:F35"/>
    <mergeCell ref="D36:F36"/>
    <mergeCell ref="D37:F37"/>
    <mergeCell ref="D38:F38"/>
    <mergeCell ref="B12:B19"/>
    <mergeCell ref="B20:B27"/>
    <mergeCell ref="B28:B35"/>
    <mergeCell ref="D39:F39"/>
    <mergeCell ref="D26:F26"/>
    <mergeCell ref="D27:F27"/>
    <mergeCell ref="D28:F28"/>
    <mergeCell ref="D31:F31"/>
    <mergeCell ref="D32:F32"/>
    <mergeCell ref="D18:F18"/>
    <mergeCell ref="D19:F19"/>
    <mergeCell ref="D20:F20"/>
    <mergeCell ref="D21:F21"/>
    <mergeCell ref="D25:F25"/>
  </mergeCells>
  <phoneticPr fontId="8"/>
  <hyperlinks>
    <hyperlink ref="P2" location="'工事関係書類一覧表(ＨＰ用）'!A72" display="一覧表に戻る"/>
  </hyperlinks>
  <printOptions horizontalCentered="1"/>
  <pageMargins left="0.78740157480314965" right="0.39370078740157483" top="0.78740157480314965" bottom="0.78740157480314965" header="0.31496062992125984" footer="0.31496062992125984"/>
  <pageSetup paperSize="9" orientation="portrait" r:id="rId1"/>
  <colBreaks count="1" manualBreakCount="1">
    <brk id="6" max="38"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view="pageBreakPreview" zoomScaleSheetLayoutView="100" workbookViewId="0">
      <selection activeCell="K2" sqref="K2"/>
    </sheetView>
  </sheetViews>
  <sheetFormatPr defaultRowHeight="13.5"/>
  <cols>
    <col min="1" max="10" width="9" customWidth="1"/>
    <col min="11" max="11" width="12.25" customWidth="1"/>
    <col min="12" max="12" width="9" customWidth="1"/>
  </cols>
  <sheetData>
    <row r="1" spans="1:11" ht="45" customHeight="1">
      <c r="A1" s="2165" t="s">
        <v>1519</v>
      </c>
      <c r="B1" s="2165"/>
      <c r="C1" s="2165"/>
      <c r="D1" s="2165"/>
      <c r="E1" s="2165"/>
      <c r="F1" s="2165"/>
      <c r="G1" s="2165"/>
      <c r="H1" s="2165"/>
      <c r="I1" s="2165"/>
    </row>
    <row r="2" spans="1:11" ht="18" customHeight="1">
      <c r="A2" s="2166" t="s">
        <v>659</v>
      </c>
      <c r="B2" s="2166"/>
      <c r="C2" s="2166"/>
      <c r="D2" s="2166"/>
      <c r="E2" s="2166"/>
      <c r="F2" s="2166"/>
      <c r="G2" s="2166"/>
      <c r="H2" s="2166"/>
      <c r="I2" s="2166"/>
      <c r="K2" s="151" t="s">
        <v>1698</v>
      </c>
    </row>
    <row r="3" spans="1:11" ht="18" customHeight="1">
      <c r="A3" s="731"/>
    </row>
    <row r="4" spans="1:11" ht="18" customHeight="1">
      <c r="A4" s="815"/>
    </row>
    <row r="5" spans="1:11" ht="18" customHeight="1">
      <c r="A5" s="2167" t="s">
        <v>828</v>
      </c>
      <c r="B5" s="2167"/>
      <c r="C5" s="2167"/>
      <c r="D5" s="2167"/>
      <c r="E5" s="2167"/>
      <c r="F5" s="816"/>
      <c r="G5" s="816"/>
      <c r="H5" s="816"/>
      <c r="I5" s="816"/>
      <c r="K5" t="s">
        <v>828</v>
      </c>
    </row>
    <row r="6" spans="1:11" ht="21.75" customHeight="1">
      <c r="A6" s="731"/>
      <c r="K6" t="s">
        <v>1624</v>
      </c>
    </row>
    <row r="7" spans="1:11" ht="21.75" customHeight="1">
      <c r="A7" s="731"/>
    </row>
    <row r="8" spans="1:11" ht="18" customHeight="1">
      <c r="A8" s="2163" t="s">
        <v>1520</v>
      </c>
      <c r="B8" s="2163"/>
      <c r="C8" s="2163"/>
      <c r="D8" s="2163"/>
      <c r="E8" s="2163"/>
      <c r="F8" s="2163"/>
      <c r="G8" s="2163"/>
      <c r="H8" s="2163"/>
      <c r="I8" s="2163"/>
    </row>
    <row r="9" spans="1:11" ht="18" customHeight="1">
      <c r="A9" s="2163" t="s">
        <v>192</v>
      </c>
      <c r="B9" s="2163"/>
      <c r="C9" s="2163"/>
      <c r="D9" s="2163"/>
      <c r="E9" s="2163"/>
      <c r="F9" s="2163"/>
      <c r="G9" s="2163"/>
      <c r="H9" s="2163"/>
      <c r="I9" s="2163"/>
    </row>
    <row r="10" spans="1:11" ht="18" customHeight="1">
      <c r="A10" s="2163" t="s">
        <v>1035</v>
      </c>
      <c r="B10" s="2163"/>
      <c r="C10" s="2163"/>
      <c r="D10" s="2163"/>
      <c r="E10" s="2163"/>
      <c r="F10" s="2163"/>
      <c r="G10" s="2163"/>
      <c r="H10" s="2163"/>
      <c r="I10" s="2163"/>
    </row>
    <row r="11" spans="1:11" ht="18" customHeight="1">
      <c r="A11" s="731"/>
    </row>
    <row r="12" spans="1:11" ht="36" customHeight="1">
      <c r="A12" s="2155" t="s">
        <v>1041</v>
      </c>
      <c r="B12" s="2155"/>
      <c r="C12" s="2155"/>
      <c r="D12" s="2155"/>
      <c r="E12" s="2155"/>
      <c r="F12" s="2155"/>
      <c r="G12" s="2155"/>
      <c r="H12" s="2155"/>
      <c r="I12" s="2155"/>
    </row>
    <row r="13" spans="1:11" ht="21" customHeight="1">
      <c r="A13" s="586"/>
    </row>
    <row r="14" spans="1:11" ht="21" customHeight="1">
      <c r="A14" s="2164" t="s">
        <v>47</v>
      </c>
      <c r="B14" s="2164"/>
      <c r="C14" s="2164"/>
      <c r="D14" s="2164"/>
      <c r="E14" s="2164"/>
      <c r="F14" s="2164"/>
      <c r="G14" s="2164"/>
      <c r="H14" s="2164"/>
      <c r="I14" s="2164"/>
    </row>
    <row r="15" spans="1:11" ht="21" customHeight="1">
      <c r="A15" s="586"/>
    </row>
    <row r="16" spans="1:11" ht="18" customHeight="1">
      <c r="A16" s="2156" t="s">
        <v>1521</v>
      </c>
      <c r="B16" s="2156"/>
      <c r="C16" s="2156"/>
      <c r="D16" s="2156"/>
      <c r="E16" s="2156"/>
      <c r="F16" s="2156"/>
      <c r="G16" s="2156"/>
      <c r="H16" s="2156"/>
      <c r="I16" s="2156"/>
    </row>
    <row r="17" spans="1:9" ht="18" customHeight="1">
      <c r="A17" s="2156" t="s">
        <v>1522</v>
      </c>
      <c r="B17" s="2156"/>
      <c r="C17" s="2156"/>
      <c r="D17" s="2156"/>
      <c r="E17" s="2156"/>
      <c r="F17" s="2156"/>
      <c r="G17" s="2156"/>
      <c r="H17" s="2156"/>
      <c r="I17" s="2156"/>
    </row>
    <row r="18" spans="1:9" ht="18" customHeight="1">
      <c r="A18" s="2156" t="s">
        <v>1688</v>
      </c>
      <c r="B18" s="2156"/>
      <c r="C18" s="2156"/>
      <c r="D18" s="2156"/>
      <c r="E18" s="2156"/>
      <c r="F18" s="2156"/>
      <c r="G18" s="2156"/>
      <c r="H18" s="2156"/>
      <c r="I18" s="2156"/>
    </row>
    <row r="19" spans="1:9" ht="18" customHeight="1">
      <c r="A19" s="2156" t="s">
        <v>1523</v>
      </c>
      <c r="B19" s="2156"/>
      <c r="C19" s="2156"/>
      <c r="D19" s="2156"/>
      <c r="E19" s="2156"/>
      <c r="F19" s="2156"/>
      <c r="G19" s="2156"/>
      <c r="H19" s="2156"/>
      <c r="I19" s="2156"/>
    </row>
    <row r="20" spans="1:9" ht="18" customHeight="1">
      <c r="A20" s="2151" t="s">
        <v>1524</v>
      </c>
      <c r="B20" s="2151"/>
      <c r="C20" s="2151"/>
      <c r="D20" s="2151"/>
      <c r="E20" s="2151"/>
      <c r="F20" s="2151"/>
      <c r="G20" s="2151"/>
      <c r="H20" s="2151"/>
      <c r="I20" s="2151"/>
    </row>
    <row r="21" spans="1:9" ht="33" customHeight="1">
      <c r="A21" s="2157" t="s">
        <v>1525</v>
      </c>
      <c r="B21" s="2158"/>
      <c r="C21" s="2159"/>
      <c r="D21" s="2147" t="s">
        <v>128</v>
      </c>
      <c r="E21" s="2147"/>
      <c r="F21" s="2147"/>
      <c r="G21" s="2147" t="s">
        <v>1526</v>
      </c>
      <c r="H21" s="2147"/>
      <c r="I21" s="2147"/>
    </row>
    <row r="22" spans="1:9" ht="15" customHeight="1">
      <c r="A22" s="2160" t="s">
        <v>1527</v>
      </c>
      <c r="B22" s="2161"/>
      <c r="C22" s="2162"/>
      <c r="D22" s="2147"/>
      <c r="E22" s="2147"/>
      <c r="F22" s="2147"/>
      <c r="G22" s="2147"/>
      <c r="H22" s="2147"/>
      <c r="I22" s="2147"/>
    </row>
    <row r="23" spans="1:9" ht="30" customHeight="1">
      <c r="A23" s="2146"/>
      <c r="B23" s="2146"/>
      <c r="C23" s="2146"/>
      <c r="D23" s="2146"/>
      <c r="E23" s="2146"/>
      <c r="F23" s="2146"/>
      <c r="G23" s="2146"/>
      <c r="H23" s="2146"/>
      <c r="I23" s="2146"/>
    </row>
    <row r="24" spans="1:9" ht="30" customHeight="1">
      <c r="A24" s="2146"/>
      <c r="B24" s="2146"/>
      <c r="C24" s="2146"/>
      <c r="D24" s="2146"/>
      <c r="E24" s="2146"/>
      <c r="F24" s="2146"/>
      <c r="G24" s="2146"/>
      <c r="H24" s="2146"/>
      <c r="I24" s="2146"/>
    </row>
    <row r="25" spans="1:9" ht="30" customHeight="1">
      <c r="A25" s="2146"/>
      <c r="B25" s="2146"/>
      <c r="C25" s="2146"/>
      <c r="D25" s="2146"/>
      <c r="E25" s="2146"/>
      <c r="F25" s="2146"/>
      <c r="G25" s="2146"/>
      <c r="H25" s="2146"/>
      <c r="I25" s="2146"/>
    </row>
    <row r="26" spans="1:9" ht="30" customHeight="1">
      <c r="A26" s="2146"/>
      <c r="B26" s="2146"/>
      <c r="C26" s="2146"/>
      <c r="D26" s="2146"/>
      <c r="E26" s="2146"/>
      <c r="F26" s="2146"/>
      <c r="G26" s="2146"/>
      <c r="H26" s="2146"/>
      <c r="I26" s="2146"/>
    </row>
    <row r="27" spans="1:9" ht="21" customHeight="1">
      <c r="A27" s="2154" t="s">
        <v>1529</v>
      </c>
      <c r="B27" s="2154"/>
      <c r="C27" s="2154"/>
      <c r="D27" s="2154"/>
      <c r="E27" s="2154"/>
      <c r="F27" s="2154"/>
      <c r="G27" s="2154"/>
      <c r="H27" s="2154"/>
      <c r="I27" s="2154"/>
    </row>
    <row r="28" spans="1:9" ht="20.25" customHeight="1">
      <c r="A28" s="818"/>
    </row>
    <row r="29" spans="1:9" ht="36" customHeight="1">
      <c r="A29" s="2155" t="s">
        <v>1530</v>
      </c>
      <c r="B29" s="2155"/>
      <c r="C29" s="2155"/>
      <c r="D29" s="2155"/>
      <c r="E29" s="2155"/>
      <c r="F29" s="2155"/>
      <c r="G29" s="2155"/>
      <c r="H29" s="2155"/>
      <c r="I29" s="2155"/>
    </row>
    <row r="30" spans="1:9" ht="20.25" customHeight="1">
      <c r="A30" s="818"/>
    </row>
    <row r="31" spans="1:9" ht="20.25" customHeight="1">
      <c r="A31" s="2151" t="s">
        <v>1531</v>
      </c>
      <c r="B31" s="2151"/>
      <c r="C31" s="2151"/>
      <c r="D31" s="2151"/>
      <c r="E31" s="2151"/>
      <c r="F31" s="2151"/>
      <c r="G31" s="2151"/>
      <c r="H31" s="2151"/>
      <c r="I31" s="2151"/>
    </row>
    <row r="32" spans="1:9" ht="20.25" customHeight="1">
      <c r="A32" s="2151" t="s">
        <v>1532</v>
      </c>
      <c r="B32" s="2151"/>
      <c r="C32" s="2151"/>
      <c r="D32" s="2151"/>
      <c r="E32" s="2151"/>
      <c r="F32" s="2151"/>
      <c r="G32" s="2151"/>
      <c r="H32" s="2151"/>
      <c r="I32" s="2151"/>
    </row>
    <row r="33" spans="1:9" ht="18" customHeight="1">
      <c r="A33" s="817"/>
      <c r="B33" s="817"/>
      <c r="C33" s="817"/>
      <c r="D33" s="817"/>
      <c r="E33" s="817"/>
      <c r="F33" s="817"/>
      <c r="G33" s="817"/>
      <c r="H33" s="817"/>
      <c r="I33" s="817"/>
    </row>
    <row r="34" spans="1:9" ht="18" customHeight="1">
      <c r="A34" s="817"/>
      <c r="B34" s="817"/>
      <c r="C34" s="817"/>
      <c r="D34" s="817"/>
      <c r="E34" s="817"/>
      <c r="F34" s="817"/>
      <c r="G34" s="817"/>
      <c r="H34" s="817"/>
      <c r="I34" s="817"/>
    </row>
    <row r="35" spans="1:9" ht="18" customHeight="1">
      <c r="A35" s="817"/>
      <c r="B35" s="817"/>
      <c r="C35" s="817"/>
      <c r="D35" s="817"/>
      <c r="E35" s="817"/>
      <c r="F35" s="817"/>
      <c r="G35" s="817"/>
      <c r="H35" s="817"/>
      <c r="I35" s="817"/>
    </row>
    <row r="36" spans="1:9" ht="18" customHeight="1">
      <c r="A36" s="817"/>
      <c r="B36" s="817"/>
      <c r="C36" s="817"/>
      <c r="D36" s="817"/>
      <c r="E36" s="817"/>
      <c r="F36" s="817"/>
      <c r="G36" s="817"/>
      <c r="H36" s="817"/>
      <c r="I36" s="817"/>
    </row>
    <row r="37" spans="1:9" ht="18" customHeight="1">
      <c r="A37" s="2151" t="s">
        <v>684</v>
      </c>
      <c r="B37" s="2151"/>
      <c r="C37" s="2151"/>
      <c r="D37" s="2151"/>
      <c r="E37" s="2151"/>
      <c r="F37" s="2151"/>
      <c r="G37" s="2151"/>
      <c r="H37" s="2151"/>
      <c r="I37" s="2151"/>
    </row>
    <row r="38" spans="1:9" ht="18" customHeight="1">
      <c r="A38" s="586"/>
    </row>
    <row r="39" spans="1:9">
      <c r="A39" s="2151" t="s">
        <v>1524</v>
      </c>
      <c r="B39" s="2151"/>
      <c r="C39" s="2151"/>
      <c r="D39" s="2151"/>
      <c r="E39" s="2151"/>
      <c r="F39" s="2151"/>
      <c r="G39" s="2151"/>
      <c r="H39" s="2151"/>
      <c r="I39" s="2151"/>
    </row>
    <row r="40" spans="1:9" ht="33" customHeight="1">
      <c r="A40" s="2152" t="s">
        <v>1525</v>
      </c>
      <c r="B40" s="2152"/>
      <c r="C40" s="2152"/>
      <c r="D40" s="2147" t="s">
        <v>128</v>
      </c>
      <c r="E40" s="2147"/>
      <c r="F40" s="2147"/>
      <c r="G40" s="2147" t="s">
        <v>1526</v>
      </c>
      <c r="H40" s="2147"/>
      <c r="I40" s="2147"/>
    </row>
    <row r="41" spans="1:9" ht="15" customHeight="1">
      <c r="A41" s="2153" t="s">
        <v>1527</v>
      </c>
      <c r="B41" s="2153"/>
      <c r="C41" s="2153"/>
      <c r="D41" s="2147"/>
      <c r="E41" s="2147"/>
      <c r="F41" s="2147"/>
      <c r="G41" s="2147"/>
      <c r="H41" s="2147"/>
      <c r="I41" s="2147"/>
    </row>
    <row r="42" spans="1:9" ht="37.5" customHeight="1">
      <c r="A42" s="2146"/>
      <c r="B42" s="2146"/>
      <c r="C42" s="2146"/>
      <c r="D42" s="2146"/>
      <c r="E42" s="2146"/>
      <c r="F42" s="2146"/>
      <c r="G42" s="2146"/>
      <c r="H42" s="2146"/>
      <c r="I42" s="2146"/>
    </row>
    <row r="43" spans="1:9" ht="37.5" customHeight="1">
      <c r="A43" s="2146"/>
      <c r="B43" s="2146"/>
      <c r="C43" s="2146"/>
      <c r="D43" s="2146"/>
      <c r="E43" s="2146"/>
      <c r="F43" s="2146"/>
      <c r="G43" s="2146"/>
      <c r="H43" s="2146"/>
      <c r="I43" s="2146"/>
    </row>
    <row r="44" spans="1:9" ht="37.5" customHeight="1">
      <c r="A44" s="2146"/>
      <c r="B44" s="2146"/>
      <c r="C44" s="2146"/>
      <c r="D44" s="2146"/>
      <c r="E44" s="2146"/>
      <c r="F44" s="2146"/>
      <c r="G44" s="2146"/>
      <c r="H44" s="2146"/>
      <c r="I44" s="2146"/>
    </row>
    <row r="45" spans="1:9" ht="37.5" customHeight="1">
      <c r="A45" s="2146"/>
      <c r="B45" s="2146"/>
      <c r="C45" s="2146"/>
      <c r="D45" s="2146"/>
      <c r="E45" s="2146"/>
      <c r="F45" s="2146"/>
      <c r="G45" s="2146"/>
      <c r="H45" s="2146"/>
      <c r="I45" s="2146"/>
    </row>
    <row r="46" spans="1:9" ht="37.5" customHeight="1">
      <c r="A46" s="2146"/>
      <c r="B46" s="2146"/>
      <c r="C46" s="2146"/>
      <c r="D46" s="2146"/>
      <c r="E46" s="2146"/>
      <c r="F46" s="2146"/>
      <c r="G46" s="2146"/>
      <c r="H46" s="2146"/>
      <c r="I46" s="2146"/>
    </row>
    <row r="47" spans="1:9" ht="37.5" customHeight="1">
      <c r="A47" s="2146"/>
      <c r="B47" s="2146"/>
      <c r="C47" s="2146"/>
      <c r="D47" s="2146"/>
      <c r="E47" s="2146"/>
      <c r="F47" s="2146"/>
      <c r="G47" s="2146"/>
      <c r="H47" s="2146"/>
      <c r="I47" s="2146"/>
    </row>
    <row r="48" spans="1:9" ht="37.5" customHeight="1">
      <c r="A48" s="2146"/>
      <c r="B48" s="2146"/>
      <c r="C48" s="2146"/>
      <c r="D48" s="2146"/>
      <c r="E48" s="2146"/>
      <c r="F48" s="2146"/>
      <c r="G48" s="2146"/>
      <c r="H48" s="2146"/>
      <c r="I48" s="2146"/>
    </row>
    <row r="49" spans="1:9" ht="37.5" customHeight="1">
      <c r="A49" s="2146"/>
      <c r="B49" s="2146"/>
      <c r="C49" s="2146"/>
      <c r="D49" s="2146"/>
      <c r="E49" s="2146"/>
      <c r="F49" s="2146"/>
      <c r="G49" s="2146"/>
      <c r="H49" s="2146"/>
      <c r="I49" s="2146"/>
    </row>
    <row r="50" spans="1:9" ht="37.5" customHeight="1">
      <c r="A50" s="2146"/>
      <c r="B50" s="2146"/>
      <c r="C50" s="2146"/>
      <c r="D50" s="2146"/>
      <c r="E50" s="2146"/>
      <c r="F50" s="2146"/>
      <c r="G50" s="2146"/>
      <c r="H50" s="2146"/>
      <c r="I50" s="2146"/>
    </row>
    <row r="51" spans="1:9" ht="37.5" customHeight="1">
      <c r="A51" s="2146"/>
      <c r="B51" s="2146"/>
      <c r="C51" s="2146"/>
      <c r="D51" s="2146"/>
      <c r="E51" s="2146"/>
      <c r="F51" s="2146"/>
      <c r="G51" s="2146"/>
      <c r="H51" s="2146"/>
      <c r="I51" s="2146"/>
    </row>
    <row r="52" spans="1:9" ht="37.5" customHeight="1">
      <c r="A52" s="2146"/>
      <c r="B52" s="2146"/>
      <c r="C52" s="2146"/>
      <c r="D52" s="2146"/>
      <c r="E52" s="2146"/>
      <c r="F52" s="2146"/>
      <c r="G52" s="2146"/>
      <c r="H52" s="2146"/>
      <c r="I52" s="2146"/>
    </row>
    <row r="53" spans="1:9" ht="37.5" customHeight="1">
      <c r="A53" s="2148"/>
      <c r="B53" s="2149"/>
      <c r="C53" s="2150"/>
      <c r="D53" s="2148"/>
      <c r="E53" s="2149"/>
      <c r="F53" s="2150"/>
      <c r="G53" s="2148"/>
      <c r="H53" s="2149"/>
      <c r="I53" s="2150"/>
    </row>
    <row r="54" spans="1:9" ht="37.5" customHeight="1">
      <c r="A54" s="2148"/>
      <c r="B54" s="2149"/>
      <c r="C54" s="2150"/>
      <c r="D54" s="2148"/>
      <c r="E54" s="2149"/>
      <c r="F54" s="2150"/>
      <c r="G54" s="2148"/>
      <c r="H54" s="2149"/>
      <c r="I54" s="2150"/>
    </row>
    <row r="55" spans="1:9" ht="37.5" customHeight="1">
      <c r="A55" s="2146"/>
      <c r="B55" s="2146"/>
      <c r="C55" s="2146"/>
      <c r="D55" s="2146"/>
      <c r="E55" s="2146"/>
      <c r="F55" s="2146"/>
      <c r="G55" s="2146"/>
      <c r="H55" s="2146"/>
      <c r="I55" s="2146"/>
    </row>
    <row r="56" spans="1:9" ht="37.5" customHeight="1">
      <c r="A56" s="2146"/>
      <c r="B56" s="2146"/>
      <c r="C56" s="2146"/>
      <c r="D56" s="2146"/>
      <c r="E56" s="2146"/>
      <c r="F56" s="2146"/>
      <c r="G56" s="2146"/>
      <c r="H56" s="2146"/>
      <c r="I56" s="2146"/>
    </row>
    <row r="57" spans="1:9" ht="37.5" customHeight="1">
      <c r="A57" s="2146"/>
      <c r="B57" s="2146"/>
      <c r="C57" s="2146"/>
      <c r="D57" s="2146"/>
      <c r="E57" s="2146"/>
      <c r="F57" s="2146"/>
      <c r="G57" s="2146"/>
      <c r="H57" s="2146"/>
      <c r="I57" s="2146"/>
    </row>
    <row r="58" spans="1:9" ht="14.25">
      <c r="A58" s="586"/>
    </row>
  </sheetData>
  <mergeCells count="87">
    <mergeCell ref="A1:I1"/>
    <mergeCell ref="A2:I2"/>
    <mergeCell ref="A5:E5"/>
    <mergeCell ref="A8:I8"/>
    <mergeCell ref="A9:I9"/>
    <mergeCell ref="A10:I10"/>
    <mergeCell ref="A12:I12"/>
    <mergeCell ref="A14:I14"/>
    <mergeCell ref="A16:I16"/>
    <mergeCell ref="A17:I17"/>
    <mergeCell ref="A18:I18"/>
    <mergeCell ref="A19:I19"/>
    <mergeCell ref="A20:I20"/>
    <mergeCell ref="A21:C21"/>
    <mergeCell ref="A22:C22"/>
    <mergeCell ref="A23:C23"/>
    <mergeCell ref="D23:F23"/>
    <mergeCell ref="G23:I23"/>
    <mergeCell ref="A24:C24"/>
    <mergeCell ref="D24:F24"/>
    <mergeCell ref="G24:I24"/>
    <mergeCell ref="A25:C25"/>
    <mergeCell ref="D25:F25"/>
    <mergeCell ref="G25:I25"/>
    <mergeCell ref="A26:C26"/>
    <mergeCell ref="D26:F26"/>
    <mergeCell ref="G26:I26"/>
    <mergeCell ref="A27:I27"/>
    <mergeCell ref="A29:I29"/>
    <mergeCell ref="A31:I31"/>
    <mergeCell ref="A32:I32"/>
    <mergeCell ref="A37:I37"/>
    <mergeCell ref="A39:I39"/>
    <mergeCell ref="A40:C40"/>
    <mergeCell ref="A41:C41"/>
    <mergeCell ref="A42:C42"/>
    <mergeCell ref="D42:F42"/>
    <mergeCell ref="G42:I42"/>
    <mergeCell ref="A43:C43"/>
    <mergeCell ref="D43:F43"/>
    <mergeCell ref="G43:I43"/>
    <mergeCell ref="A44:C44"/>
    <mergeCell ref="D44:F44"/>
    <mergeCell ref="G44:I44"/>
    <mergeCell ref="A45:C45"/>
    <mergeCell ref="D45:F45"/>
    <mergeCell ref="G45:I45"/>
    <mergeCell ref="A46:C46"/>
    <mergeCell ref="D46:F46"/>
    <mergeCell ref="G46:I46"/>
    <mergeCell ref="A47:C47"/>
    <mergeCell ref="D47:F47"/>
    <mergeCell ref="G47:I47"/>
    <mergeCell ref="A48:C48"/>
    <mergeCell ref="D48:F48"/>
    <mergeCell ref="G48:I48"/>
    <mergeCell ref="A49:C49"/>
    <mergeCell ref="D49:F49"/>
    <mergeCell ref="G49:I49"/>
    <mergeCell ref="A50:C50"/>
    <mergeCell ref="D50:F50"/>
    <mergeCell ref="G50:I50"/>
    <mergeCell ref="A54:C54"/>
    <mergeCell ref="D54:F54"/>
    <mergeCell ref="G54:I54"/>
    <mergeCell ref="A51:C51"/>
    <mergeCell ref="D51:F51"/>
    <mergeCell ref="G51:I51"/>
    <mergeCell ref="A52:C52"/>
    <mergeCell ref="D52:F52"/>
    <mergeCell ref="G52:I52"/>
    <mergeCell ref="A57:C57"/>
    <mergeCell ref="D57:F57"/>
    <mergeCell ref="G57:I57"/>
    <mergeCell ref="D21:F22"/>
    <mergeCell ref="G21:I22"/>
    <mergeCell ref="D40:F41"/>
    <mergeCell ref="G40:I41"/>
    <mergeCell ref="A55:C55"/>
    <mergeCell ref="D55:F55"/>
    <mergeCell ref="G55:I55"/>
    <mergeCell ref="A56:C56"/>
    <mergeCell ref="D56:F56"/>
    <mergeCell ref="G56:I56"/>
    <mergeCell ref="A53:C53"/>
    <mergeCell ref="D53:F53"/>
    <mergeCell ref="G53:I53"/>
  </mergeCells>
  <phoneticPr fontId="8"/>
  <dataValidations count="1">
    <dataValidation type="list" allowBlank="1" showInputMessage="1" showErrorMessage="1" sqref="A5:E5">
      <formula1>$K$5:$K$6</formula1>
    </dataValidation>
  </dataValidations>
  <hyperlinks>
    <hyperlink ref="K2" location="'工事関係書類一覧表(ＨＰ用）'!A75" display="一覧表に戻る"/>
  </hyperlinks>
  <printOptions horizontalCentered="1"/>
  <pageMargins left="0.98425196850393681" right="0.70866141732283472" top="1.1811023622047245"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53"/>
  <sheetViews>
    <sheetView showGridLines="0" view="pageBreakPreview" zoomScaleSheetLayoutView="100" workbookViewId="0">
      <selection activeCell="K16" sqref="K16"/>
    </sheetView>
  </sheetViews>
  <sheetFormatPr defaultRowHeight="14.25"/>
  <cols>
    <col min="1" max="1" width="3.125" style="154" customWidth="1"/>
    <col min="2" max="2" width="8.125" style="154" customWidth="1"/>
    <col min="3" max="3" width="13.625" style="154" customWidth="1"/>
    <col min="4" max="4" width="7.625" style="154" customWidth="1"/>
    <col min="5" max="6" width="9.625" style="154" customWidth="1"/>
    <col min="7" max="7" width="3.625" style="154" customWidth="1"/>
    <col min="8" max="8" width="9.625" style="154" customWidth="1"/>
    <col min="9" max="10" width="12.625" style="154" customWidth="1"/>
    <col min="11" max="256" width="9" style="154" customWidth="1"/>
    <col min="257" max="257" width="3.125" style="154" customWidth="1"/>
    <col min="258" max="258" width="8.125" style="154" customWidth="1"/>
    <col min="259" max="259" width="13.625" style="154" customWidth="1"/>
    <col min="260" max="260" width="7.625" style="154" customWidth="1"/>
    <col min="261" max="262" width="9.625" style="154" customWidth="1"/>
    <col min="263" max="263" width="3.625" style="154" customWidth="1"/>
    <col min="264" max="264" width="9.625" style="154" customWidth="1"/>
    <col min="265" max="266" width="12.625" style="154" customWidth="1"/>
    <col min="267" max="512" width="9" style="154" customWidth="1"/>
    <col min="513" max="513" width="3.125" style="154" customWidth="1"/>
    <col min="514" max="514" width="8.125" style="154" customWidth="1"/>
    <col min="515" max="515" width="13.625" style="154" customWidth="1"/>
    <col min="516" max="516" width="7.625" style="154" customWidth="1"/>
    <col min="517" max="518" width="9.625" style="154" customWidth="1"/>
    <col min="519" max="519" width="3.625" style="154" customWidth="1"/>
    <col min="520" max="520" width="9.625" style="154" customWidth="1"/>
    <col min="521" max="522" width="12.625" style="154" customWidth="1"/>
    <col min="523" max="768" width="9" style="154" customWidth="1"/>
    <col min="769" max="769" width="3.125" style="154" customWidth="1"/>
    <col min="770" max="770" width="8.125" style="154" customWidth="1"/>
    <col min="771" max="771" width="13.625" style="154" customWidth="1"/>
    <col min="772" max="772" width="7.625" style="154" customWidth="1"/>
    <col min="773" max="774" width="9.625" style="154" customWidth="1"/>
    <col min="775" max="775" width="3.625" style="154" customWidth="1"/>
    <col min="776" max="776" width="9.625" style="154" customWidth="1"/>
    <col min="777" max="778" width="12.625" style="154" customWidth="1"/>
    <col min="779" max="1024" width="9" style="154" customWidth="1"/>
    <col min="1025" max="1025" width="3.125" style="154" customWidth="1"/>
    <col min="1026" max="1026" width="8.125" style="154" customWidth="1"/>
    <col min="1027" max="1027" width="13.625" style="154" customWidth="1"/>
    <col min="1028" max="1028" width="7.625" style="154" customWidth="1"/>
    <col min="1029" max="1030" width="9.625" style="154" customWidth="1"/>
    <col min="1031" max="1031" width="3.625" style="154" customWidth="1"/>
    <col min="1032" max="1032" width="9.625" style="154" customWidth="1"/>
    <col min="1033" max="1034" width="12.625" style="154" customWidth="1"/>
    <col min="1035" max="1280" width="9" style="154" customWidth="1"/>
    <col min="1281" max="1281" width="3.125" style="154" customWidth="1"/>
    <col min="1282" max="1282" width="8.125" style="154" customWidth="1"/>
    <col min="1283" max="1283" width="13.625" style="154" customWidth="1"/>
    <col min="1284" max="1284" width="7.625" style="154" customWidth="1"/>
    <col min="1285" max="1286" width="9.625" style="154" customWidth="1"/>
    <col min="1287" max="1287" width="3.625" style="154" customWidth="1"/>
    <col min="1288" max="1288" width="9.625" style="154" customWidth="1"/>
    <col min="1289" max="1290" width="12.625" style="154" customWidth="1"/>
    <col min="1291" max="1536" width="9" style="154" customWidth="1"/>
    <col min="1537" max="1537" width="3.125" style="154" customWidth="1"/>
    <col min="1538" max="1538" width="8.125" style="154" customWidth="1"/>
    <col min="1539" max="1539" width="13.625" style="154" customWidth="1"/>
    <col min="1540" max="1540" width="7.625" style="154" customWidth="1"/>
    <col min="1541" max="1542" width="9.625" style="154" customWidth="1"/>
    <col min="1543" max="1543" width="3.625" style="154" customWidth="1"/>
    <col min="1544" max="1544" width="9.625" style="154" customWidth="1"/>
    <col min="1545" max="1546" width="12.625" style="154" customWidth="1"/>
    <col min="1547" max="1792" width="9" style="154" customWidth="1"/>
    <col min="1793" max="1793" width="3.125" style="154" customWidth="1"/>
    <col min="1794" max="1794" width="8.125" style="154" customWidth="1"/>
    <col min="1795" max="1795" width="13.625" style="154" customWidth="1"/>
    <col min="1796" max="1796" width="7.625" style="154" customWidth="1"/>
    <col min="1797" max="1798" width="9.625" style="154" customWidth="1"/>
    <col min="1799" max="1799" width="3.625" style="154" customWidth="1"/>
    <col min="1800" max="1800" width="9.625" style="154" customWidth="1"/>
    <col min="1801" max="1802" width="12.625" style="154" customWidth="1"/>
    <col min="1803" max="2048" width="9" style="154" customWidth="1"/>
    <col min="2049" max="2049" width="3.125" style="154" customWidth="1"/>
    <col min="2050" max="2050" width="8.125" style="154" customWidth="1"/>
    <col min="2051" max="2051" width="13.625" style="154" customWidth="1"/>
    <col min="2052" max="2052" width="7.625" style="154" customWidth="1"/>
    <col min="2053" max="2054" width="9.625" style="154" customWidth="1"/>
    <col min="2055" max="2055" width="3.625" style="154" customWidth="1"/>
    <col min="2056" max="2056" width="9.625" style="154" customWidth="1"/>
    <col min="2057" max="2058" width="12.625" style="154" customWidth="1"/>
    <col min="2059" max="2304" width="9" style="154" customWidth="1"/>
    <col min="2305" max="2305" width="3.125" style="154" customWidth="1"/>
    <col min="2306" max="2306" width="8.125" style="154" customWidth="1"/>
    <col min="2307" max="2307" width="13.625" style="154" customWidth="1"/>
    <col min="2308" max="2308" width="7.625" style="154" customWidth="1"/>
    <col min="2309" max="2310" width="9.625" style="154" customWidth="1"/>
    <col min="2311" max="2311" width="3.625" style="154" customWidth="1"/>
    <col min="2312" max="2312" width="9.625" style="154" customWidth="1"/>
    <col min="2313" max="2314" width="12.625" style="154" customWidth="1"/>
    <col min="2315" max="2560" width="9" style="154" customWidth="1"/>
    <col min="2561" max="2561" width="3.125" style="154" customWidth="1"/>
    <col min="2562" max="2562" width="8.125" style="154" customWidth="1"/>
    <col min="2563" max="2563" width="13.625" style="154" customWidth="1"/>
    <col min="2564" max="2564" width="7.625" style="154" customWidth="1"/>
    <col min="2565" max="2566" width="9.625" style="154" customWidth="1"/>
    <col min="2567" max="2567" width="3.625" style="154" customWidth="1"/>
    <col min="2568" max="2568" width="9.625" style="154" customWidth="1"/>
    <col min="2569" max="2570" width="12.625" style="154" customWidth="1"/>
    <col min="2571" max="2816" width="9" style="154" customWidth="1"/>
    <col min="2817" max="2817" width="3.125" style="154" customWidth="1"/>
    <col min="2818" max="2818" width="8.125" style="154" customWidth="1"/>
    <col min="2819" max="2819" width="13.625" style="154" customWidth="1"/>
    <col min="2820" max="2820" width="7.625" style="154" customWidth="1"/>
    <col min="2821" max="2822" width="9.625" style="154" customWidth="1"/>
    <col min="2823" max="2823" width="3.625" style="154" customWidth="1"/>
    <col min="2824" max="2824" width="9.625" style="154" customWidth="1"/>
    <col min="2825" max="2826" width="12.625" style="154" customWidth="1"/>
    <col min="2827" max="3072" width="9" style="154" customWidth="1"/>
    <col min="3073" max="3073" width="3.125" style="154" customWidth="1"/>
    <col min="3074" max="3074" width="8.125" style="154" customWidth="1"/>
    <col min="3075" max="3075" width="13.625" style="154" customWidth="1"/>
    <col min="3076" max="3076" width="7.625" style="154" customWidth="1"/>
    <col min="3077" max="3078" width="9.625" style="154" customWidth="1"/>
    <col min="3079" max="3079" width="3.625" style="154" customWidth="1"/>
    <col min="3080" max="3080" width="9.625" style="154" customWidth="1"/>
    <col min="3081" max="3082" width="12.625" style="154" customWidth="1"/>
    <col min="3083" max="3328" width="9" style="154" customWidth="1"/>
    <col min="3329" max="3329" width="3.125" style="154" customWidth="1"/>
    <col min="3330" max="3330" width="8.125" style="154" customWidth="1"/>
    <col min="3331" max="3331" width="13.625" style="154" customWidth="1"/>
    <col min="3332" max="3332" width="7.625" style="154" customWidth="1"/>
    <col min="3333" max="3334" width="9.625" style="154" customWidth="1"/>
    <col min="3335" max="3335" width="3.625" style="154" customWidth="1"/>
    <col min="3336" max="3336" width="9.625" style="154" customWidth="1"/>
    <col min="3337" max="3338" width="12.625" style="154" customWidth="1"/>
    <col min="3339" max="3584" width="9" style="154" customWidth="1"/>
    <col min="3585" max="3585" width="3.125" style="154" customWidth="1"/>
    <col min="3586" max="3586" width="8.125" style="154" customWidth="1"/>
    <col min="3587" max="3587" width="13.625" style="154" customWidth="1"/>
    <col min="3588" max="3588" width="7.625" style="154" customWidth="1"/>
    <col min="3589" max="3590" width="9.625" style="154" customWidth="1"/>
    <col min="3591" max="3591" width="3.625" style="154" customWidth="1"/>
    <col min="3592" max="3592" width="9.625" style="154" customWidth="1"/>
    <col min="3593" max="3594" width="12.625" style="154" customWidth="1"/>
    <col min="3595" max="3840" width="9" style="154" customWidth="1"/>
    <col min="3841" max="3841" width="3.125" style="154" customWidth="1"/>
    <col min="3842" max="3842" width="8.125" style="154" customWidth="1"/>
    <col min="3843" max="3843" width="13.625" style="154" customWidth="1"/>
    <col min="3844" max="3844" width="7.625" style="154" customWidth="1"/>
    <col min="3845" max="3846" width="9.625" style="154" customWidth="1"/>
    <col min="3847" max="3847" width="3.625" style="154" customWidth="1"/>
    <col min="3848" max="3848" width="9.625" style="154" customWidth="1"/>
    <col min="3849" max="3850" width="12.625" style="154" customWidth="1"/>
    <col min="3851" max="4096" width="9" style="154" customWidth="1"/>
    <col min="4097" max="4097" width="3.125" style="154" customWidth="1"/>
    <col min="4098" max="4098" width="8.125" style="154" customWidth="1"/>
    <col min="4099" max="4099" width="13.625" style="154" customWidth="1"/>
    <col min="4100" max="4100" width="7.625" style="154" customWidth="1"/>
    <col min="4101" max="4102" width="9.625" style="154" customWidth="1"/>
    <col min="4103" max="4103" width="3.625" style="154" customWidth="1"/>
    <col min="4104" max="4104" width="9.625" style="154" customWidth="1"/>
    <col min="4105" max="4106" width="12.625" style="154" customWidth="1"/>
    <col min="4107" max="4352" width="9" style="154" customWidth="1"/>
    <col min="4353" max="4353" width="3.125" style="154" customWidth="1"/>
    <col min="4354" max="4354" width="8.125" style="154" customWidth="1"/>
    <col min="4355" max="4355" width="13.625" style="154" customWidth="1"/>
    <col min="4356" max="4356" width="7.625" style="154" customWidth="1"/>
    <col min="4357" max="4358" width="9.625" style="154" customWidth="1"/>
    <col min="4359" max="4359" width="3.625" style="154" customWidth="1"/>
    <col min="4360" max="4360" width="9.625" style="154" customWidth="1"/>
    <col min="4361" max="4362" width="12.625" style="154" customWidth="1"/>
    <col min="4363" max="4608" width="9" style="154" customWidth="1"/>
    <col min="4609" max="4609" width="3.125" style="154" customWidth="1"/>
    <col min="4610" max="4610" width="8.125" style="154" customWidth="1"/>
    <col min="4611" max="4611" width="13.625" style="154" customWidth="1"/>
    <col min="4612" max="4612" width="7.625" style="154" customWidth="1"/>
    <col min="4613" max="4614" width="9.625" style="154" customWidth="1"/>
    <col min="4615" max="4615" width="3.625" style="154" customWidth="1"/>
    <col min="4616" max="4616" width="9.625" style="154" customWidth="1"/>
    <col min="4617" max="4618" width="12.625" style="154" customWidth="1"/>
    <col min="4619" max="4864" width="9" style="154" customWidth="1"/>
    <col min="4865" max="4865" width="3.125" style="154" customWidth="1"/>
    <col min="4866" max="4866" width="8.125" style="154" customWidth="1"/>
    <col min="4867" max="4867" width="13.625" style="154" customWidth="1"/>
    <col min="4868" max="4868" width="7.625" style="154" customWidth="1"/>
    <col min="4869" max="4870" width="9.625" style="154" customWidth="1"/>
    <col min="4871" max="4871" width="3.625" style="154" customWidth="1"/>
    <col min="4872" max="4872" width="9.625" style="154" customWidth="1"/>
    <col min="4873" max="4874" width="12.625" style="154" customWidth="1"/>
    <col min="4875" max="5120" width="9" style="154" customWidth="1"/>
    <col min="5121" max="5121" width="3.125" style="154" customWidth="1"/>
    <col min="5122" max="5122" width="8.125" style="154" customWidth="1"/>
    <col min="5123" max="5123" width="13.625" style="154" customWidth="1"/>
    <col min="5124" max="5124" width="7.625" style="154" customWidth="1"/>
    <col min="5125" max="5126" width="9.625" style="154" customWidth="1"/>
    <col min="5127" max="5127" width="3.625" style="154" customWidth="1"/>
    <col min="5128" max="5128" width="9.625" style="154" customWidth="1"/>
    <col min="5129" max="5130" width="12.625" style="154" customWidth="1"/>
    <col min="5131" max="5376" width="9" style="154" customWidth="1"/>
    <col min="5377" max="5377" width="3.125" style="154" customWidth="1"/>
    <col min="5378" max="5378" width="8.125" style="154" customWidth="1"/>
    <col min="5379" max="5379" width="13.625" style="154" customWidth="1"/>
    <col min="5380" max="5380" width="7.625" style="154" customWidth="1"/>
    <col min="5381" max="5382" width="9.625" style="154" customWidth="1"/>
    <col min="5383" max="5383" width="3.625" style="154" customWidth="1"/>
    <col min="5384" max="5384" width="9.625" style="154" customWidth="1"/>
    <col min="5385" max="5386" width="12.625" style="154" customWidth="1"/>
    <col min="5387" max="5632" width="9" style="154" customWidth="1"/>
    <col min="5633" max="5633" width="3.125" style="154" customWidth="1"/>
    <col min="5634" max="5634" width="8.125" style="154" customWidth="1"/>
    <col min="5635" max="5635" width="13.625" style="154" customWidth="1"/>
    <col min="5636" max="5636" width="7.625" style="154" customWidth="1"/>
    <col min="5637" max="5638" width="9.625" style="154" customWidth="1"/>
    <col min="5639" max="5639" width="3.625" style="154" customWidth="1"/>
    <col min="5640" max="5640" width="9.625" style="154" customWidth="1"/>
    <col min="5641" max="5642" width="12.625" style="154" customWidth="1"/>
    <col min="5643" max="5888" width="9" style="154" customWidth="1"/>
    <col min="5889" max="5889" width="3.125" style="154" customWidth="1"/>
    <col min="5890" max="5890" width="8.125" style="154" customWidth="1"/>
    <col min="5891" max="5891" width="13.625" style="154" customWidth="1"/>
    <col min="5892" max="5892" width="7.625" style="154" customWidth="1"/>
    <col min="5893" max="5894" width="9.625" style="154" customWidth="1"/>
    <col min="5895" max="5895" width="3.625" style="154" customWidth="1"/>
    <col min="5896" max="5896" width="9.625" style="154" customWidth="1"/>
    <col min="5897" max="5898" width="12.625" style="154" customWidth="1"/>
    <col min="5899" max="6144" width="9" style="154" customWidth="1"/>
    <col min="6145" max="6145" width="3.125" style="154" customWidth="1"/>
    <col min="6146" max="6146" width="8.125" style="154" customWidth="1"/>
    <col min="6147" max="6147" width="13.625" style="154" customWidth="1"/>
    <col min="6148" max="6148" width="7.625" style="154" customWidth="1"/>
    <col min="6149" max="6150" width="9.625" style="154" customWidth="1"/>
    <col min="6151" max="6151" width="3.625" style="154" customWidth="1"/>
    <col min="6152" max="6152" width="9.625" style="154" customWidth="1"/>
    <col min="6153" max="6154" width="12.625" style="154" customWidth="1"/>
    <col min="6155" max="6400" width="9" style="154" customWidth="1"/>
    <col min="6401" max="6401" width="3.125" style="154" customWidth="1"/>
    <col min="6402" max="6402" width="8.125" style="154" customWidth="1"/>
    <col min="6403" max="6403" width="13.625" style="154" customWidth="1"/>
    <col min="6404" max="6404" width="7.625" style="154" customWidth="1"/>
    <col min="6405" max="6406" width="9.625" style="154" customWidth="1"/>
    <col min="6407" max="6407" width="3.625" style="154" customWidth="1"/>
    <col min="6408" max="6408" width="9.625" style="154" customWidth="1"/>
    <col min="6409" max="6410" width="12.625" style="154" customWidth="1"/>
    <col min="6411" max="6656" width="9" style="154" customWidth="1"/>
    <col min="6657" max="6657" width="3.125" style="154" customWidth="1"/>
    <col min="6658" max="6658" width="8.125" style="154" customWidth="1"/>
    <col min="6659" max="6659" width="13.625" style="154" customWidth="1"/>
    <col min="6660" max="6660" width="7.625" style="154" customWidth="1"/>
    <col min="6661" max="6662" width="9.625" style="154" customWidth="1"/>
    <col min="6663" max="6663" width="3.625" style="154" customWidth="1"/>
    <col min="6664" max="6664" width="9.625" style="154" customWidth="1"/>
    <col min="6665" max="6666" width="12.625" style="154" customWidth="1"/>
    <col min="6667" max="6912" width="9" style="154" customWidth="1"/>
    <col min="6913" max="6913" width="3.125" style="154" customWidth="1"/>
    <col min="6914" max="6914" width="8.125" style="154" customWidth="1"/>
    <col min="6915" max="6915" width="13.625" style="154" customWidth="1"/>
    <col min="6916" max="6916" width="7.625" style="154" customWidth="1"/>
    <col min="6917" max="6918" width="9.625" style="154" customWidth="1"/>
    <col min="6919" max="6919" width="3.625" style="154" customWidth="1"/>
    <col min="6920" max="6920" width="9.625" style="154" customWidth="1"/>
    <col min="6921" max="6922" width="12.625" style="154" customWidth="1"/>
    <col min="6923" max="7168" width="9" style="154" customWidth="1"/>
    <col min="7169" max="7169" width="3.125" style="154" customWidth="1"/>
    <col min="7170" max="7170" width="8.125" style="154" customWidth="1"/>
    <col min="7171" max="7171" width="13.625" style="154" customWidth="1"/>
    <col min="7172" max="7172" width="7.625" style="154" customWidth="1"/>
    <col min="7173" max="7174" width="9.625" style="154" customWidth="1"/>
    <col min="7175" max="7175" width="3.625" style="154" customWidth="1"/>
    <col min="7176" max="7176" width="9.625" style="154" customWidth="1"/>
    <col min="7177" max="7178" width="12.625" style="154" customWidth="1"/>
    <col min="7179" max="7424" width="9" style="154" customWidth="1"/>
    <col min="7425" max="7425" width="3.125" style="154" customWidth="1"/>
    <col min="7426" max="7426" width="8.125" style="154" customWidth="1"/>
    <col min="7427" max="7427" width="13.625" style="154" customWidth="1"/>
    <col min="7428" max="7428" width="7.625" style="154" customWidth="1"/>
    <col min="7429" max="7430" width="9.625" style="154" customWidth="1"/>
    <col min="7431" max="7431" width="3.625" style="154" customWidth="1"/>
    <col min="7432" max="7432" width="9.625" style="154" customWidth="1"/>
    <col min="7433" max="7434" width="12.625" style="154" customWidth="1"/>
    <col min="7435" max="7680" width="9" style="154" customWidth="1"/>
    <col min="7681" max="7681" width="3.125" style="154" customWidth="1"/>
    <col min="7682" max="7682" width="8.125" style="154" customWidth="1"/>
    <col min="7683" max="7683" width="13.625" style="154" customWidth="1"/>
    <col min="7684" max="7684" width="7.625" style="154" customWidth="1"/>
    <col min="7685" max="7686" width="9.625" style="154" customWidth="1"/>
    <col min="7687" max="7687" width="3.625" style="154" customWidth="1"/>
    <col min="7688" max="7688" width="9.625" style="154" customWidth="1"/>
    <col min="7689" max="7690" width="12.625" style="154" customWidth="1"/>
    <col min="7691" max="7936" width="9" style="154" customWidth="1"/>
    <col min="7937" max="7937" width="3.125" style="154" customWidth="1"/>
    <col min="7938" max="7938" width="8.125" style="154" customWidth="1"/>
    <col min="7939" max="7939" width="13.625" style="154" customWidth="1"/>
    <col min="7940" max="7940" width="7.625" style="154" customWidth="1"/>
    <col min="7941" max="7942" width="9.625" style="154" customWidth="1"/>
    <col min="7943" max="7943" width="3.625" style="154" customWidth="1"/>
    <col min="7944" max="7944" width="9.625" style="154" customWidth="1"/>
    <col min="7945" max="7946" width="12.625" style="154" customWidth="1"/>
    <col min="7947" max="8192" width="9" style="154" customWidth="1"/>
    <col min="8193" max="8193" width="3.125" style="154" customWidth="1"/>
    <col min="8194" max="8194" width="8.125" style="154" customWidth="1"/>
    <col min="8195" max="8195" width="13.625" style="154" customWidth="1"/>
    <col min="8196" max="8196" width="7.625" style="154" customWidth="1"/>
    <col min="8197" max="8198" width="9.625" style="154" customWidth="1"/>
    <col min="8199" max="8199" width="3.625" style="154" customWidth="1"/>
    <col min="8200" max="8200" width="9.625" style="154" customWidth="1"/>
    <col min="8201" max="8202" width="12.625" style="154" customWidth="1"/>
    <col min="8203" max="8448" width="9" style="154" customWidth="1"/>
    <col min="8449" max="8449" width="3.125" style="154" customWidth="1"/>
    <col min="8450" max="8450" width="8.125" style="154" customWidth="1"/>
    <col min="8451" max="8451" width="13.625" style="154" customWidth="1"/>
    <col min="8452" max="8452" width="7.625" style="154" customWidth="1"/>
    <col min="8453" max="8454" width="9.625" style="154" customWidth="1"/>
    <col min="8455" max="8455" width="3.625" style="154" customWidth="1"/>
    <col min="8456" max="8456" width="9.625" style="154" customWidth="1"/>
    <col min="8457" max="8458" width="12.625" style="154" customWidth="1"/>
    <col min="8459" max="8704" width="9" style="154" customWidth="1"/>
    <col min="8705" max="8705" width="3.125" style="154" customWidth="1"/>
    <col min="8706" max="8706" width="8.125" style="154" customWidth="1"/>
    <col min="8707" max="8707" width="13.625" style="154" customWidth="1"/>
    <col min="8708" max="8708" width="7.625" style="154" customWidth="1"/>
    <col min="8709" max="8710" width="9.625" style="154" customWidth="1"/>
    <col min="8711" max="8711" width="3.625" style="154" customWidth="1"/>
    <col min="8712" max="8712" width="9.625" style="154" customWidth="1"/>
    <col min="8713" max="8714" width="12.625" style="154" customWidth="1"/>
    <col min="8715" max="8960" width="9" style="154" customWidth="1"/>
    <col min="8961" max="8961" width="3.125" style="154" customWidth="1"/>
    <col min="8962" max="8962" width="8.125" style="154" customWidth="1"/>
    <col min="8963" max="8963" width="13.625" style="154" customWidth="1"/>
    <col min="8964" max="8964" width="7.625" style="154" customWidth="1"/>
    <col min="8965" max="8966" width="9.625" style="154" customWidth="1"/>
    <col min="8967" max="8967" width="3.625" style="154" customWidth="1"/>
    <col min="8968" max="8968" width="9.625" style="154" customWidth="1"/>
    <col min="8969" max="8970" width="12.625" style="154" customWidth="1"/>
    <col min="8971" max="9216" width="9" style="154" customWidth="1"/>
    <col min="9217" max="9217" width="3.125" style="154" customWidth="1"/>
    <col min="9218" max="9218" width="8.125" style="154" customWidth="1"/>
    <col min="9219" max="9219" width="13.625" style="154" customWidth="1"/>
    <col min="9220" max="9220" width="7.625" style="154" customWidth="1"/>
    <col min="9221" max="9222" width="9.625" style="154" customWidth="1"/>
    <col min="9223" max="9223" width="3.625" style="154" customWidth="1"/>
    <col min="9224" max="9224" width="9.625" style="154" customWidth="1"/>
    <col min="9225" max="9226" width="12.625" style="154" customWidth="1"/>
    <col min="9227" max="9472" width="9" style="154" customWidth="1"/>
    <col min="9473" max="9473" width="3.125" style="154" customWidth="1"/>
    <col min="9474" max="9474" width="8.125" style="154" customWidth="1"/>
    <col min="9475" max="9475" width="13.625" style="154" customWidth="1"/>
    <col min="9476" max="9476" width="7.625" style="154" customWidth="1"/>
    <col min="9477" max="9478" width="9.625" style="154" customWidth="1"/>
    <col min="9479" max="9479" width="3.625" style="154" customWidth="1"/>
    <col min="9480" max="9480" width="9.625" style="154" customWidth="1"/>
    <col min="9481" max="9482" width="12.625" style="154" customWidth="1"/>
    <col min="9483" max="9728" width="9" style="154" customWidth="1"/>
    <col min="9729" max="9729" width="3.125" style="154" customWidth="1"/>
    <col min="9730" max="9730" width="8.125" style="154" customWidth="1"/>
    <col min="9731" max="9731" width="13.625" style="154" customWidth="1"/>
    <col min="9732" max="9732" width="7.625" style="154" customWidth="1"/>
    <col min="9733" max="9734" width="9.625" style="154" customWidth="1"/>
    <col min="9735" max="9735" width="3.625" style="154" customWidth="1"/>
    <col min="9736" max="9736" width="9.625" style="154" customWidth="1"/>
    <col min="9737" max="9738" width="12.625" style="154" customWidth="1"/>
    <col min="9739" max="9984" width="9" style="154" customWidth="1"/>
    <col min="9985" max="9985" width="3.125" style="154" customWidth="1"/>
    <col min="9986" max="9986" width="8.125" style="154" customWidth="1"/>
    <col min="9987" max="9987" width="13.625" style="154" customWidth="1"/>
    <col min="9988" max="9988" width="7.625" style="154" customWidth="1"/>
    <col min="9989" max="9990" width="9.625" style="154" customWidth="1"/>
    <col min="9991" max="9991" width="3.625" style="154" customWidth="1"/>
    <col min="9992" max="9992" width="9.625" style="154" customWidth="1"/>
    <col min="9993" max="9994" width="12.625" style="154" customWidth="1"/>
    <col min="9995" max="10240" width="9" style="154" customWidth="1"/>
    <col min="10241" max="10241" width="3.125" style="154" customWidth="1"/>
    <col min="10242" max="10242" width="8.125" style="154" customWidth="1"/>
    <col min="10243" max="10243" width="13.625" style="154" customWidth="1"/>
    <col min="10244" max="10244" width="7.625" style="154" customWidth="1"/>
    <col min="10245" max="10246" width="9.625" style="154" customWidth="1"/>
    <col min="10247" max="10247" width="3.625" style="154" customWidth="1"/>
    <col min="10248" max="10248" width="9.625" style="154" customWidth="1"/>
    <col min="10249" max="10250" width="12.625" style="154" customWidth="1"/>
    <col min="10251" max="10496" width="9" style="154" customWidth="1"/>
    <col min="10497" max="10497" width="3.125" style="154" customWidth="1"/>
    <col min="10498" max="10498" width="8.125" style="154" customWidth="1"/>
    <col min="10499" max="10499" width="13.625" style="154" customWidth="1"/>
    <col min="10500" max="10500" width="7.625" style="154" customWidth="1"/>
    <col min="10501" max="10502" width="9.625" style="154" customWidth="1"/>
    <col min="10503" max="10503" width="3.625" style="154" customWidth="1"/>
    <col min="10504" max="10504" width="9.625" style="154" customWidth="1"/>
    <col min="10505" max="10506" width="12.625" style="154" customWidth="1"/>
    <col min="10507" max="10752" width="9" style="154" customWidth="1"/>
    <col min="10753" max="10753" width="3.125" style="154" customWidth="1"/>
    <col min="10754" max="10754" width="8.125" style="154" customWidth="1"/>
    <col min="10755" max="10755" width="13.625" style="154" customWidth="1"/>
    <col min="10756" max="10756" width="7.625" style="154" customWidth="1"/>
    <col min="10757" max="10758" width="9.625" style="154" customWidth="1"/>
    <col min="10759" max="10759" width="3.625" style="154" customWidth="1"/>
    <col min="10760" max="10760" width="9.625" style="154" customWidth="1"/>
    <col min="10761" max="10762" width="12.625" style="154" customWidth="1"/>
    <col min="10763" max="11008" width="9" style="154" customWidth="1"/>
    <col min="11009" max="11009" width="3.125" style="154" customWidth="1"/>
    <col min="11010" max="11010" width="8.125" style="154" customWidth="1"/>
    <col min="11011" max="11011" width="13.625" style="154" customWidth="1"/>
    <col min="11012" max="11012" width="7.625" style="154" customWidth="1"/>
    <col min="11013" max="11014" width="9.625" style="154" customWidth="1"/>
    <col min="11015" max="11015" width="3.625" style="154" customWidth="1"/>
    <col min="11016" max="11016" width="9.625" style="154" customWidth="1"/>
    <col min="11017" max="11018" width="12.625" style="154" customWidth="1"/>
    <col min="11019" max="11264" width="9" style="154" customWidth="1"/>
    <col min="11265" max="11265" width="3.125" style="154" customWidth="1"/>
    <col min="11266" max="11266" width="8.125" style="154" customWidth="1"/>
    <col min="11267" max="11267" width="13.625" style="154" customWidth="1"/>
    <col min="11268" max="11268" width="7.625" style="154" customWidth="1"/>
    <col min="11269" max="11270" width="9.625" style="154" customWidth="1"/>
    <col min="11271" max="11271" width="3.625" style="154" customWidth="1"/>
    <col min="11272" max="11272" width="9.625" style="154" customWidth="1"/>
    <col min="11273" max="11274" width="12.625" style="154" customWidth="1"/>
    <col min="11275" max="11520" width="9" style="154" customWidth="1"/>
    <col min="11521" max="11521" width="3.125" style="154" customWidth="1"/>
    <col min="11522" max="11522" width="8.125" style="154" customWidth="1"/>
    <col min="11523" max="11523" width="13.625" style="154" customWidth="1"/>
    <col min="11524" max="11524" width="7.625" style="154" customWidth="1"/>
    <col min="11525" max="11526" width="9.625" style="154" customWidth="1"/>
    <col min="11527" max="11527" width="3.625" style="154" customWidth="1"/>
    <col min="11528" max="11528" width="9.625" style="154" customWidth="1"/>
    <col min="11529" max="11530" width="12.625" style="154" customWidth="1"/>
    <col min="11531" max="11776" width="9" style="154" customWidth="1"/>
    <col min="11777" max="11777" width="3.125" style="154" customWidth="1"/>
    <col min="11778" max="11778" width="8.125" style="154" customWidth="1"/>
    <col min="11779" max="11779" width="13.625" style="154" customWidth="1"/>
    <col min="11780" max="11780" width="7.625" style="154" customWidth="1"/>
    <col min="11781" max="11782" width="9.625" style="154" customWidth="1"/>
    <col min="11783" max="11783" width="3.625" style="154" customWidth="1"/>
    <col min="11784" max="11784" width="9.625" style="154" customWidth="1"/>
    <col min="11785" max="11786" width="12.625" style="154" customWidth="1"/>
    <col min="11787" max="12032" width="9" style="154" customWidth="1"/>
    <col min="12033" max="12033" width="3.125" style="154" customWidth="1"/>
    <col min="12034" max="12034" width="8.125" style="154" customWidth="1"/>
    <col min="12035" max="12035" width="13.625" style="154" customWidth="1"/>
    <col min="12036" max="12036" width="7.625" style="154" customWidth="1"/>
    <col min="12037" max="12038" width="9.625" style="154" customWidth="1"/>
    <col min="12039" max="12039" width="3.625" style="154" customWidth="1"/>
    <col min="12040" max="12040" width="9.625" style="154" customWidth="1"/>
    <col min="12041" max="12042" width="12.625" style="154" customWidth="1"/>
    <col min="12043" max="12288" width="9" style="154" customWidth="1"/>
    <col min="12289" max="12289" width="3.125" style="154" customWidth="1"/>
    <col min="12290" max="12290" width="8.125" style="154" customWidth="1"/>
    <col min="12291" max="12291" width="13.625" style="154" customWidth="1"/>
    <col min="12292" max="12292" width="7.625" style="154" customWidth="1"/>
    <col min="12293" max="12294" width="9.625" style="154" customWidth="1"/>
    <col min="12295" max="12295" width="3.625" style="154" customWidth="1"/>
    <col min="12296" max="12296" width="9.625" style="154" customWidth="1"/>
    <col min="12297" max="12298" width="12.625" style="154" customWidth="1"/>
    <col min="12299" max="12544" width="9" style="154" customWidth="1"/>
    <col min="12545" max="12545" width="3.125" style="154" customWidth="1"/>
    <col min="12546" max="12546" width="8.125" style="154" customWidth="1"/>
    <col min="12547" max="12547" width="13.625" style="154" customWidth="1"/>
    <col min="12548" max="12548" width="7.625" style="154" customWidth="1"/>
    <col min="12549" max="12550" width="9.625" style="154" customWidth="1"/>
    <col min="12551" max="12551" width="3.625" style="154" customWidth="1"/>
    <col min="12552" max="12552" width="9.625" style="154" customWidth="1"/>
    <col min="12553" max="12554" width="12.625" style="154" customWidth="1"/>
    <col min="12555" max="12800" width="9" style="154" customWidth="1"/>
    <col min="12801" max="12801" width="3.125" style="154" customWidth="1"/>
    <col min="12802" max="12802" width="8.125" style="154" customWidth="1"/>
    <col min="12803" max="12803" width="13.625" style="154" customWidth="1"/>
    <col min="12804" max="12804" width="7.625" style="154" customWidth="1"/>
    <col min="12805" max="12806" width="9.625" style="154" customWidth="1"/>
    <col min="12807" max="12807" width="3.625" style="154" customWidth="1"/>
    <col min="12808" max="12808" width="9.625" style="154" customWidth="1"/>
    <col min="12809" max="12810" width="12.625" style="154" customWidth="1"/>
    <col min="12811" max="13056" width="9" style="154" customWidth="1"/>
    <col min="13057" max="13057" width="3.125" style="154" customWidth="1"/>
    <col min="13058" max="13058" width="8.125" style="154" customWidth="1"/>
    <col min="13059" max="13059" width="13.625" style="154" customWidth="1"/>
    <col min="13060" max="13060" width="7.625" style="154" customWidth="1"/>
    <col min="13061" max="13062" width="9.625" style="154" customWidth="1"/>
    <col min="13063" max="13063" width="3.625" style="154" customWidth="1"/>
    <col min="13064" max="13064" width="9.625" style="154" customWidth="1"/>
    <col min="13065" max="13066" width="12.625" style="154" customWidth="1"/>
    <col min="13067" max="13312" width="9" style="154" customWidth="1"/>
    <col min="13313" max="13313" width="3.125" style="154" customWidth="1"/>
    <col min="13314" max="13314" width="8.125" style="154" customWidth="1"/>
    <col min="13315" max="13315" width="13.625" style="154" customWidth="1"/>
    <col min="13316" max="13316" width="7.625" style="154" customWidth="1"/>
    <col min="13317" max="13318" width="9.625" style="154" customWidth="1"/>
    <col min="13319" max="13319" width="3.625" style="154" customWidth="1"/>
    <col min="13320" max="13320" width="9.625" style="154" customWidth="1"/>
    <col min="13321" max="13322" width="12.625" style="154" customWidth="1"/>
    <col min="13323" max="13568" width="9" style="154" customWidth="1"/>
    <col min="13569" max="13569" width="3.125" style="154" customWidth="1"/>
    <col min="13570" max="13570" width="8.125" style="154" customWidth="1"/>
    <col min="13571" max="13571" width="13.625" style="154" customWidth="1"/>
    <col min="13572" max="13572" width="7.625" style="154" customWidth="1"/>
    <col min="13573" max="13574" width="9.625" style="154" customWidth="1"/>
    <col min="13575" max="13575" width="3.625" style="154" customWidth="1"/>
    <col min="13576" max="13576" width="9.625" style="154" customWidth="1"/>
    <col min="13577" max="13578" width="12.625" style="154" customWidth="1"/>
    <col min="13579" max="13824" width="9" style="154" customWidth="1"/>
    <col min="13825" max="13825" width="3.125" style="154" customWidth="1"/>
    <col min="13826" max="13826" width="8.125" style="154" customWidth="1"/>
    <col min="13827" max="13827" width="13.625" style="154" customWidth="1"/>
    <col min="13828" max="13828" width="7.625" style="154" customWidth="1"/>
    <col min="13829" max="13830" width="9.625" style="154" customWidth="1"/>
    <col min="13831" max="13831" width="3.625" style="154" customWidth="1"/>
    <col min="13832" max="13832" width="9.625" style="154" customWidth="1"/>
    <col min="13833" max="13834" width="12.625" style="154" customWidth="1"/>
    <col min="13835" max="14080" width="9" style="154" customWidth="1"/>
    <col min="14081" max="14081" width="3.125" style="154" customWidth="1"/>
    <col min="14082" max="14082" width="8.125" style="154" customWidth="1"/>
    <col min="14083" max="14083" width="13.625" style="154" customWidth="1"/>
    <col min="14084" max="14084" width="7.625" style="154" customWidth="1"/>
    <col min="14085" max="14086" width="9.625" style="154" customWidth="1"/>
    <col min="14087" max="14087" width="3.625" style="154" customWidth="1"/>
    <col min="14088" max="14088" width="9.625" style="154" customWidth="1"/>
    <col min="14089" max="14090" width="12.625" style="154" customWidth="1"/>
    <col min="14091" max="14336" width="9" style="154" customWidth="1"/>
    <col min="14337" max="14337" width="3.125" style="154" customWidth="1"/>
    <col min="14338" max="14338" width="8.125" style="154" customWidth="1"/>
    <col min="14339" max="14339" width="13.625" style="154" customWidth="1"/>
    <col min="14340" max="14340" width="7.625" style="154" customWidth="1"/>
    <col min="14341" max="14342" width="9.625" style="154" customWidth="1"/>
    <col min="14343" max="14343" width="3.625" style="154" customWidth="1"/>
    <col min="14344" max="14344" width="9.625" style="154" customWidth="1"/>
    <col min="14345" max="14346" width="12.625" style="154" customWidth="1"/>
    <col min="14347" max="14592" width="9" style="154" customWidth="1"/>
    <col min="14593" max="14593" width="3.125" style="154" customWidth="1"/>
    <col min="14594" max="14594" width="8.125" style="154" customWidth="1"/>
    <col min="14595" max="14595" width="13.625" style="154" customWidth="1"/>
    <col min="14596" max="14596" width="7.625" style="154" customWidth="1"/>
    <col min="14597" max="14598" width="9.625" style="154" customWidth="1"/>
    <col min="14599" max="14599" width="3.625" style="154" customWidth="1"/>
    <col min="14600" max="14600" width="9.625" style="154" customWidth="1"/>
    <col min="14601" max="14602" width="12.625" style="154" customWidth="1"/>
    <col min="14603" max="14848" width="9" style="154" customWidth="1"/>
    <col min="14849" max="14849" width="3.125" style="154" customWidth="1"/>
    <col min="14850" max="14850" width="8.125" style="154" customWidth="1"/>
    <col min="14851" max="14851" width="13.625" style="154" customWidth="1"/>
    <col min="14852" max="14852" width="7.625" style="154" customWidth="1"/>
    <col min="14853" max="14854" width="9.625" style="154" customWidth="1"/>
    <col min="14855" max="14855" width="3.625" style="154" customWidth="1"/>
    <col min="14856" max="14856" width="9.625" style="154" customWidth="1"/>
    <col min="14857" max="14858" width="12.625" style="154" customWidth="1"/>
    <col min="14859" max="15104" width="9" style="154" customWidth="1"/>
    <col min="15105" max="15105" width="3.125" style="154" customWidth="1"/>
    <col min="15106" max="15106" width="8.125" style="154" customWidth="1"/>
    <col min="15107" max="15107" width="13.625" style="154" customWidth="1"/>
    <col min="15108" max="15108" width="7.625" style="154" customWidth="1"/>
    <col min="15109" max="15110" width="9.625" style="154" customWidth="1"/>
    <col min="15111" max="15111" width="3.625" style="154" customWidth="1"/>
    <col min="15112" max="15112" width="9.625" style="154" customWidth="1"/>
    <col min="15113" max="15114" width="12.625" style="154" customWidth="1"/>
    <col min="15115" max="15360" width="9" style="154" customWidth="1"/>
    <col min="15361" max="15361" width="3.125" style="154" customWidth="1"/>
    <col min="15362" max="15362" width="8.125" style="154" customWidth="1"/>
    <col min="15363" max="15363" width="13.625" style="154" customWidth="1"/>
    <col min="15364" max="15364" width="7.625" style="154" customWidth="1"/>
    <col min="15365" max="15366" width="9.625" style="154" customWidth="1"/>
    <col min="15367" max="15367" width="3.625" style="154" customWidth="1"/>
    <col min="15368" max="15368" width="9.625" style="154" customWidth="1"/>
    <col min="15369" max="15370" width="12.625" style="154" customWidth="1"/>
    <col min="15371" max="15616" width="9" style="154" customWidth="1"/>
    <col min="15617" max="15617" width="3.125" style="154" customWidth="1"/>
    <col min="15618" max="15618" width="8.125" style="154" customWidth="1"/>
    <col min="15619" max="15619" width="13.625" style="154" customWidth="1"/>
    <col min="15620" max="15620" width="7.625" style="154" customWidth="1"/>
    <col min="15621" max="15622" width="9.625" style="154" customWidth="1"/>
    <col min="15623" max="15623" width="3.625" style="154" customWidth="1"/>
    <col min="15624" max="15624" width="9.625" style="154" customWidth="1"/>
    <col min="15625" max="15626" width="12.625" style="154" customWidth="1"/>
    <col min="15627" max="15872" width="9" style="154" customWidth="1"/>
    <col min="15873" max="15873" width="3.125" style="154" customWidth="1"/>
    <col min="15874" max="15874" width="8.125" style="154" customWidth="1"/>
    <col min="15875" max="15875" width="13.625" style="154" customWidth="1"/>
    <col min="15876" max="15876" width="7.625" style="154" customWidth="1"/>
    <col min="15877" max="15878" width="9.625" style="154" customWidth="1"/>
    <col min="15879" max="15879" width="3.625" style="154" customWidth="1"/>
    <col min="15880" max="15880" width="9.625" style="154" customWidth="1"/>
    <col min="15881" max="15882" width="12.625" style="154" customWidth="1"/>
    <col min="15883" max="16128" width="9" style="154" customWidth="1"/>
    <col min="16129" max="16129" width="3.125" style="154" customWidth="1"/>
    <col min="16130" max="16130" width="8.125" style="154" customWidth="1"/>
    <col min="16131" max="16131" width="13.625" style="154" customWidth="1"/>
    <col min="16132" max="16132" width="7.625" style="154" customWidth="1"/>
    <col min="16133" max="16134" width="9.625" style="154" customWidth="1"/>
    <col min="16135" max="16135" width="3.625" style="154" customWidth="1"/>
    <col min="16136" max="16136" width="9.625" style="154" customWidth="1"/>
    <col min="16137" max="16138" width="12.625" style="154" customWidth="1"/>
    <col min="16139" max="16384" width="9" style="154" customWidth="1"/>
  </cols>
  <sheetData>
    <row r="1" spans="1:10">
      <c r="A1" s="152" t="s">
        <v>514</v>
      </c>
      <c r="J1" s="169" t="s">
        <v>114</v>
      </c>
    </row>
    <row r="2" spans="1:10">
      <c r="A2" s="152"/>
      <c r="E2" s="1131" t="s">
        <v>517</v>
      </c>
      <c r="F2" s="1183"/>
      <c r="G2" s="1183"/>
      <c r="H2" s="1183"/>
      <c r="I2" s="1183"/>
      <c r="J2" s="1132"/>
    </row>
    <row r="3" spans="1:10" ht="28.5" customHeight="1">
      <c r="A3" s="1133" t="s">
        <v>150</v>
      </c>
      <c r="B3" s="1133"/>
      <c r="C3" s="1133"/>
      <c r="D3" s="1133"/>
      <c r="E3" s="1133"/>
      <c r="F3" s="1133"/>
      <c r="G3" s="1133"/>
      <c r="H3" s="1133"/>
      <c r="I3" s="1133"/>
      <c r="J3" s="1133"/>
    </row>
    <row r="4" spans="1:10" s="153" customFormat="1" ht="15" customHeight="1">
      <c r="A4" s="1069" t="s">
        <v>303</v>
      </c>
      <c r="B4" s="1070"/>
      <c r="C4" s="1070"/>
      <c r="D4" s="1184" t="s">
        <v>234</v>
      </c>
      <c r="E4" s="1134"/>
      <c r="F4" s="1134"/>
      <c r="G4" s="1134"/>
      <c r="H4" s="1134"/>
      <c r="I4" s="1134"/>
      <c r="J4" s="1135"/>
    </row>
    <row r="5" spans="1:10" s="153" customFormat="1" ht="15" customHeight="1">
      <c r="A5" s="992"/>
      <c r="B5" s="1165"/>
      <c r="C5" s="1165"/>
      <c r="D5" s="1185" t="s">
        <v>236</v>
      </c>
      <c r="E5" s="1136"/>
      <c r="F5" s="1136"/>
      <c r="G5" s="1136"/>
      <c r="H5" s="1136"/>
      <c r="I5" s="1136"/>
      <c r="J5" s="1137"/>
    </row>
    <row r="6" spans="1:10" s="152" customFormat="1" ht="16.5" customHeight="1">
      <c r="A6" s="1073" t="s">
        <v>419</v>
      </c>
      <c r="B6" s="1074"/>
      <c r="C6" s="1079" t="s">
        <v>420</v>
      </c>
      <c r="D6" s="1138" t="s">
        <v>424</v>
      </c>
      <c r="E6" s="1139"/>
      <c r="F6" s="1139"/>
      <c r="G6" s="1139"/>
      <c r="H6" s="1139"/>
      <c r="I6" s="1139"/>
      <c r="J6" s="1140"/>
    </row>
    <row r="7" spans="1:10" s="152" customFormat="1" ht="16.5" customHeight="1">
      <c r="A7" s="1075"/>
      <c r="B7" s="1076"/>
      <c r="C7" s="1080"/>
      <c r="D7" s="1118" t="s">
        <v>81</v>
      </c>
      <c r="E7" s="1119"/>
      <c r="F7" s="1119"/>
      <c r="G7" s="1119"/>
      <c r="H7" s="1119"/>
      <c r="I7" s="1119"/>
      <c r="J7" s="1127"/>
    </row>
    <row r="8" spans="1:10" s="152" customFormat="1" ht="16.5" customHeight="1">
      <c r="A8" s="1075"/>
      <c r="B8" s="1076"/>
      <c r="C8" s="1080" t="s">
        <v>246</v>
      </c>
      <c r="D8" s="1028" t="s">
        <v>231</v>
      </c>
      <c r="E8" s="1029"/>
      <c r="F8" s="1029"/>
      <c r="G8" s="1029"/>
      <c r="H8" s="1029"/>
      <c r="I8" s="1029"/>
      <c r="J8" s="1128"/>
    </row>
    <row r="9" spans="1:10" s="152" customFormat="1" ht="16.5" customHeight="1">
      <c r="A9" s="1075"/>
      <c r="B9" s="1076"/>
      <c r="C9" s="1080"/>
      <c r="D9" s="1124" t="s">
        <v>19</v>
      </c>
      <c r="E9" s="1125"/>
      <c r="F9" s="1125"/>
      <c r="G9" s="1125"/>
      <c r="H9" s="1125"/>
      <c r="I9" s="1125"/>
      <c r="J9" s="1129"/>
    </row>
    <row r="10" spans="1:10" s="152" customFormat="1" ht="16.5" customHeight="1">
      <c r="A10" s="1075"/>
      <c r="B10" s="1076"/>
      <c r="C10" s="1080"/>
      <c r="D10" s="1124" t="s">
        <v>258</v>
      </c>
      <c r="E10" s="1125"/>
      <c r="F10" s="1125"/>
      <c r="G10" s="1125"/>
      <c r="H10" s="1125"/>
      <c r="I10" s="1125"/>
      <c r="J10" s="1129"/>
    </row>
    <row r="11" spans="1:10" s="152" customFormat="1" ht="16.5" customHeight="1">
      <c r="A11" s="1077"/>
      <c r="B11" s="1078"/>
      <c r="C11" s="1081"/>
      <c r="D11" s="1031" t="s">
        <v>81</v>
      </c>
      <c r="E11" s="1032"/>
      <c r="F11" s="1032"/>
      <c r="G11" s="1032"/>
      <c r="H11" s="1032"/>
      <c r="I11" s="1032"/>
      <c r="J11" s="1130"/>
    </row>
    <row r="12" spans="1:10" s="152" customFormat="1" ht="18.600000000000001" customHeight="1">
      <c r="A12" s="1073" t="s">
        <v>373</v>
      </c>
      <c r="B12" s="1074"/>
      <c r="C12" s="1166"/>
      <c r="D12" s="1084" t="s">
        <v>419</v>
      </c>
      <c r="E12" s="1084"/>
      <c r="F12" s="1084"/>
      <c r="G12" s="1084"/>
      <c r="H12" s="1086" t="s">
        <v>263</v>
      </c>
      <c r="I12" s="1086"/>
      <c r="J12" s="1074"/>
    </row>
    <row r="13" spans="1:10" s="152" customFormat="1" ht="18.600000000000001" customHeight="1">
      <c r="A13" s="1075"/>
      <c r="B13" s="1076"/>
      <c r="C13" s="1167"/>
      <c r="D13" s="1168"/>
      <c r="E13" s="1168"/>
      <c r="F13" s="1168"/>
      <c r="G13" s="1168"/>
      <c r="H13" s="1087"/>
      <c r="I13" s="1087"/>
      <c r="J13" s="1076"/>
    </row>
    <row r="14" spans="1:10" s="152" customFormat="1" ht="18.600000000000001" customHeight="1">
      <c r="A14" s="1075"/>
      <c r="B14" s="1076"/>
      <c r="C14" s="1169" t="s">
        <v>265</v>
      </c>
      <c r="D14" s="1028" t="s">
        <v>269</v>
      </c>
      <c r="E14" s="1029"/>
      <c r="F14" s="1029"/>
      <c r="G14" s="1030"/>
      <c r="H14" s="1170"/>
      <c r="I14" s="1170"/>
      <c r="J14" s="1171"/>
    </row>
    <row r="15" spans="1:10" s="152" customFormat="1" ht="18.600000000000001" customHeight="1">
      <c r="A15" s="1075"/>
      <c r="B15" s="1076"/>
      <c r="C15" s="1169"/>
      <c r="D15" s="1124" t="s">
        <v>522</v>
      </c>
      <c r="E15" s="1125"/>
      <c r="F15" s="1125"/>
      <c r="G15" s="1126"/>
      <c r="H15" s="1170"/>
      <c r="I15" s="1170"/>
      <c r="J15" s="1171"/>
    </row>
    <row r="16" spans="1:10" s="152" customFormat="1" ht="18.600000000000001" customHeight="1">
      <c r="A16" s="1075"/>
      <c r="B16" s="1076"/>
      <c r="C16" s="1169"/>
      <c r="D16" s="181"/>
      <c r="E16" s="188"/>
      <c r="F16" s="188"/>
      <c r="G16" s="192"/>
      <c r="H16" s="1170"/>
      <c r="I16" s="1170"/>
      <c r="J16" s="1171"/>
    </row>
    <row r="17" spans="1:10" s="152" customFormat="1" ht="18.600000000000001" customHeight="1">
      <c r="A17" s="1075"/>
      <c r="B17" s="1076"/>
      <c r="C17" s="1169" t="s">
        <v>278</v>
      </c>
      <c r="D17" s="1028" t="s">
        <v>68</v>
      </c>
      <c r="E17" s="1029"/>
      <c r="F17" s="1029"/>
      <c r="G17" s="1029"/>
      <c r="H17" s="1088"/>
      <c r="I17" s="1088"/>
      <c r="J17" s="1089"/>
    </row>
    <row r="18" spans="1:10" s="152" customFormat="1" ht="18.600000000000001" customHeight="1">
      <c r="A18" s="1075"/>
      <c r="B18" s="1076"/>
      <c r="C18" s="1169"/>
      <c r="D18" s="1124" t="s">
        <v>279</v>
      </c>
      <c r="E18" s="1125"/>
      <c r="F18" s="1125"/>
      <c r="G18" s="1125"/>
      <c r="H18" s="1088"/>
      <c r="I18" s="1088"/>
      <c r="J18" s="1089"/>
    </row>
    <row r="19" spans="1:10" s="152" customFormat="1" ht="18.600000000000001" customHeight="1">
      <c r="A19" s="1075"/>
      <c r="B19" s="1076"/>
      <c r="C19" s="1169"/>
      <c r="D19" s="1124" t="s">
        <v>281</v>
      </c>
      <c r="E19" s="1125"/>
      <c r="F19" s="1125"/>
      <c r="G19" s="1125"/>
      <c r="H19" s="1088"/>
      <c r="I19" s="1088"/>
      <c r="J19" s="1089"/>
    </row>
    <row r="20" spans="1:10" s="152" customFormat="1" ht="18.600000000000001" customHeight="1">
      <c r="A20" s="1075"/>
      <c r="B20" s="1076"/>
      <c r="C20" s="1169"/>
      <c r="D20" s="1118" t="s">
        <v>524</v>
      </c>
      <c r="E20" s="1119"/>
      <c r="F20" s="1119"/>
      <c r="G20" s="1119"/>
      <c r="H20" s="1088"/>
      <c r="I20" s="1088"/>
      <c r="J20" s="1089"/>
    </row>
    <row r="21" spans="1:10" s="152" customFormat="1" ht="18.600000000000001" customHeight="1">
      <c r="A21" s="1075"/>
      <c r="B21" s="1076"/>
      <c r="C21" s="1172" t="s">
        <v>463</v>
      </c>
      <c r="D21" s="1121" t="s">
        <v>273</v>
      </c>
      <c r="E21" s="1122"/>
      <c r="F21" s="1122"/>
      <c r="G21" s="1122"/>
      <c r="H21" s="1088"/>
      <c r="I21" s="1088"/>
      <c r="J21" s="1089"/>
    </row>
    <row r="22" spans="1:10" s="152" customFormat="1" ht="18.600000000000001" customHeight="1">
      <c r="A22" s="1075"/>
      <c r="B22" s="1076"/>
      <c r="C22" s="1172"/>
      <c r="D22" s="1114" t="s">
        <v>527</v>
      </c>
      <c r="E22" s="1004"/>
      <c r="F22" s="1004"/>
      <c r="G22" s="1004"/>
      <c r="H22" s="1088"/>
      <c r="I22" s="1088"/>
      <c r="J22" s="1089"/>
    </row>
    <row r="23" spans="1:10" s="152" customFormat="1" ht="18.600000000000001" customHeight="1">
      <c r="A23" s="1075"/>
      <c r="B23" s="1076"/>
      <c r="C23" s="1172"/>
      <c r="D23" s="1062" t="s">
        <v>291</v>
      </c>
      <c r="E23" s="1007"/>
      <c r="F23" s="1007"/>
      <c r="G23" s="1007"/>
      <c r="H23" s="1088"/>
      <c r="I23" s="1088"/>
      <c r="J23" s="1089"/>
    </row>
    <row r="24" spans="1:10" s="152" customFormat="1" ht="18.600000000000001" customHeight="1">
      <c r="A24" s="1075"/>
      <c r="B24" s="1076"/>
      <c r="C24" s="1178" t="s">
        <v>294</v>
      </c>
      <c r="D24" s="172"/>
      <c r="E24" s="177"/>
      <c r="F24" s="177"/>
      <c r="G24" s="177"/>
      <c r="H24" s="1088"/>
      <c r="I24" s="1088"/>
      <c r="J24" s="1089"/>
    </row>
    <row r="25" spans="1:10" s="152" customFormat="1" ht="18.600000000000001" customHeight="1">
      <c r="A25" s="1075"/>
      <c r="B25" s="1076"/>
      <c r="C25" s="1179"/>
      <c r="D25" s="173"/>
      <c r="E25" s="178"/>
      <c r="F25" s="178"/>
      <c r="G25" s="178"/>
      <c r="H25" s="1088"/>
      <c r="I25" s="1088"/>
      <c r="J25" s="1089"/>
    </row>
    <row r="26" spans="1:10" s="152" customFormat="1" ht="18.600000000000001" customHeight="1">
      <c r="A26" s="1077"/>
      <c r="B26" s="1078"/>
      <c r="C26" s="1180"/>
      <c r="D26" s="174"/>
      <c r="E26" s="179"/>
      <c r="F26" s="179"/>
      <c r="G26" s="179"/>
      <c r="H26" s="1181"/>
      <c r="I26" s="1181"/>
      <c r="J26" s="1182"/>
    </row>
    <row r="27" spans="1:10" s="152" customFormat="1" ht="13.5" customHeight="1">
      <c r="A27" s="1150" t="s">
        <v>261</v>
      </c>
      <c r="B27" s="1102" t="s">
        <v>297</v>
      </c>
      <c r="C27" s="1115"/>
      <c r="D27" s="1115"/>
      <c r="E27" s="1101" t="s">
        <v>302</v>
      </c>
      <c r="F27" s="1101"/>
      <c r="G27" s="1101"/>
      <c r="H27" s="1101"/>
      <c r="I27" s="1101"/>
      <c r="J27" s="1177"/>
    </row>
    <row r="28" spans="1:10" s="152" customFormat="1" ht="13.5" customHeight="1">
      <c r="A28" s="1151"/>
      <c r="B28" s="1018" t="s">
        <v>530</v>
      </c>
      <c r="C28" s="1019"/>
      <c r="D28" s="1019"/>
      <c r="E28" s="1021" t="s">
        <v>534</v>
      </c>
      <c r="F28" s="1021"/>
      <c r="G28" s="1021"/>
      <c r="H28" s="1021"/>
      <c r="I28" s="1021"/>
      <c r="J28" s="1164"/>
    </row>
    <row r="29" spans="1:10" s="152" customFormat="1" ht="13.5" customHeight="1">
      <c r="A29" s="1151"/>
      <c r="B29" s="1018"/>
      <c r="C29" s="1019"/>
      <c r="D29" s="1019"/>
      <c r="E29" s="1024"/>
      <c r="F29" s="1024"/>
      <c r="G29" s="1024"/>
      <c r="H29" s="1024"/>
      <c r="I29" s="1024"/>
      <c r="J29" s="1162"/>
    </row>
    <row r="30" spans="1:10" s="152" customFormat="1" ht="13.5" customHeight="1">
      <c r="A30" s="1151"/>
      <c r="B30" s="1018" t="s">
        <v>535</v>
      </c>
      <c r="C30" s="1019"/>
      <c r="D30" s="1019"/>
      <c r="E30" s="1021" t="s">
        <v>537</v>
      </c>
      <c r="F30" s="1021"/>
      <c r="G30" s="1021"/>
      <c r="H30" s="1021"/>
      <c r="I30" s="1021"/>
      <c r="J30" s="1164"/>
    </row>
    <row r="31" spans="1:10" s="152" customFormat="1" ht="13.5" customHeight="1">
      <c r="A31" s="1151"/>
      <c r="B31" s="1018"/>
      <c r="C31" s="1019"/>
      <c r="D31" s="1019"/>
      <c r="E31" s="1175"/>
      <c r="F31" s="1175"/>
      <c r="G31" s="1175"/>
      <c r="H31" s="1175"/>
      <c r="I31" s="1175"/>
      <c r="J31" s="1176"/>
    </row>
    <row r="32" spans="1:10" s="152" customFormat="1" ht="13.5" customHeight="1">
      <c r="A32" s="1151"/>
      <c r="B32" s="1018" t="s">
        <v>528</v>
      </c>
      <c r="C32" s="1019"/>
      <c r="D32" s="1019"/>
      <c r="E32" s="1021" t="s">
        <v>540</v>
      </c>
      <c r="F32" s="1021"/>
      <c r="G32" s="1021"/>
      <c r="H32" s="1021"/>
      <c r="I32" s="1021"/>
      <c r="J32" s="1164"/>
    </row>
    <row r="33" spans="1:10" s="152" customFormat="1" ht="13.5" customHeight="1">
      <c r="A33" s="1151"/>
      <c r="B33" s="1018"/>
      <c r="C33" s="1019"/>
      <c r="D33" s="1019"/>
      <c r="E33" s="1024"/>
      <c r="F33" s="1024"/>
      <c r="G33" s="1024"/>
      <c r="H33" s="1024"/>
      <c r="I33" s="1024"/>
      <c r="J33" s="1162"/>
    </row>
    <row r="34" spans="1:10" s="152" customFormat="1" ht="13.5" customHeight="1">
      <c r="A34" s="1151"/>
      <c r="B34" s="1018" t="s">
        <v>493</v>
      </c>
      <c r="C34" s="1019"/>
      <c r="D34" s="1019"/>
      <c r="E34" s="1173" t="s">
        <v>546</v>
      </c>
      <c r="F34" s="1173"/>
      <c r="G34" s="1173"/>
      <c r="H34" s="1173"/>
      <c r="I34" s="1173"/>
      <c r="J34" s="1096"/>
    </row>
    <row r="35" spans="1:10" s="152" customFormat="1" ht="13.5" customHeight="1">
      <c r="A35" s="1151"/>
      <c r="B35" s="1018"/>
      <c r="C35" s="1019"/>
      <c r="D35" s="1019"/>
      <c r="E35" s="1053"/>
      <c r="F35" s="1053"/>
      <c r="G35" s="1053"/>
      <c r="H35" s="1053"/>
      <c r="I35" s="1053"/>
      <c r="J35" s="1055"/>
    </row>
    <row r="36" spans="1:10" s="152" customFormat="1" ht="13.5" customHeight="1">
      <c r="A36" s="1151"/>
      <c r="B36" s="1018" t="s">
        <v>325</v>
      </c>
      <c r="C36" s="1019"/>
      <c r="D36" s="1019"/>
      <c r="E36" s="1173" t="s">
        <v>547</v>
      </c>
      <c r="F36" s="1173"/>
      <c r="G36" s="1173"/>
      <c r="H36" s="1173"/>
      <c r="I36" s="1173"/>
      <c r="J36" s="1096"/>
    </row>
    <row r="37" spans="1:10" s="152" customFormat="1" ht="13.5" customHeight="1">
      <c r="A37" s="1151"/>
      <c r="B37" s="1018"/>
      <c r="C37" s="1019"/>
      <c r="D37" s="1019"/>
      <c r="E37" s="1174"/>
      <c r="F37" s="1174"/>
      <c r="G37" s="1174"/>
      <c r="H37" s="1174"/>
      <c r="I37" s="1174"/>
      <c r="J37" s="1094"/>
    </row>
    <row r="38" spans="1:10" s="152" customFormat="1" ht="13.5" customHeight="1">
      <c r="A38" s="1151"/>
      <c r="B38" s="1018" t="s">
        <v>548</v>
      </c>
      <c r="C38" s="1019"/>
      <c r="D38" s="1019"/>
      <c r="E38" s="1053" t="s">
        <v>351</v>
      </c>
      <c r="F38" s="1053"/>
      <c r="G38" s="1053"/>
      <c r="H38" s="1053"/>
      <c r="I38" s="1053"/>
      <c r="J38" s="1055"/>
    </row>
    <row r="39" spans="1:10" s="152" customFormat="1" ht="13.5" customHeight="1">
      <c r="A39" s="1152"/>
      <c r="B39" s="1026"/>
      <c r="C39" s="1027"/>
      <c r="D39" s="1027"/>
      <c r="E39" s="1108"/>
      <c r="F39" s="1108"/>
      <c r="G39" s="1108"/>
      <c r="H39" s="1108"/>
      <c r="I39" s="1108"/>
      <c r="J39" s="1109"/>
    </row>
    <row r="40" spans="1:10" s="152" customFormat="1" ht="13.5" customHeight="1">
      <c r="A40" s="1153" t="s">
        <v>370</v>
      </c>
      <c r="B40" s="1003" t="s">
        <v>437</v>
      </c>
      <c r="C40" s="1004"/>
      <c r="D40" s="1005"/>
      <c r="E40" s="1154" t="s">
        <v>371</v>
      </c>
      <c r="F40" s="1155"/>
      <c r="G40" s="1154" t="s">
        <v>372</v>
      </c>
      <c r="H40" s="1155"/>
      <c r="I40" s="1158" t="s">
        <v>154</v>
      </c>
      <c r="J40" s="991"/>
    </row>
    <row r="41" spans="1:10" s="152" customFormat="1" ht="13.5" customHeight="1">
      <c r="A41" s="1153"/>
      <c r="B41" s="1003"/>
      <c r="C41" s="1004"/>
      <c r="D41" s="1005"/>
      <c r="E41" s="1156"/>
      <c r="F41" s="1157"/>
      <c r="G41" s="1156"/>
      <c r="H41" s="1157"/>
      <c r="I41" s="1159"/>
      <c r="J41" s="1160"/>
    </row>
    <row r="42" spans="1:10" s="152" customFormat="1" ht="13.5" customHeight="1">
      <c r="A42" s="1153"/>
      <c r="B42" s="1003"/>
      <c r="C42" s="1004"/>
      <c r="D42" s="1005"/>
      <c r="E42" s="1161" t="s">
        <v>21</v>
      </c>
      <c r="F42" s="1161"/>
      <c r="G42" s="980" t="s">
        <v>375</v>
      </c>
      <c r="H42" s="981"/>
      <c r="I42" s="1163" t="s">
        <v>384</v>
      </c>
      <c r="J42" s="1164"/>
    </row>
    <row r="43" spans="1:10" s="152" customFormat="1" ht="13.5" customHeight="1">
      <c r="A43" s="1153"/>
      <c r="B43" s="1003"/>
      <c r="C43" s="1004"/>
      <c r="D43" s="1005"/>
      <c r="E43" s="1161"/>
      <c r="F43" s="1161"/>
      <c r="G43" s="982"/>
      <c r="H43" s="983"/>
      <c r="I43" s="1023" t="s">
        <v>137</v>
      </c>
      <c r="J43" s="1162"/>
    </row>
    <row r="44" spans="1:10" s="152" customFormat="1" ht="13.5" customHeight="1">
      <c r="A44" s="1153"/>
      <c r="B44" s="1003"/>
      <c r="C44" s="1004"/>
      <c r="D44" s="1005"/>
      <c r="E44" s="1161" t="s">
        <v>386</v>
      </c>
      <c r="F44" s="1161"/>
      <c r="G44" s="980" t="s">
        <v>375</v>
      </c>
      <c r="H44" s="981"/>
      <c r="I44" s="1163" t="s">
        <v>384</v>
      </c>
      <c r="J44" s="1164"/>
    </row>
    <row r="45" spans="1:10" s="152" customFormat="1" ht="13.5" customHeight="1">
      <c r="A45" s="1153"/>
      <c r="B45" s="1003"/>
      <c r="C45" s="1004"/>
      <c r="D45" s="1005"/>
      <c r="E45" s="1161"/>
      <c r="F45" s="1161"/>
      <c r="G45" s="982"/>
      <c r="H45" s="983"/>
      <c r="I45" s="1023" t="s">
        <v>137</v>
      </c>
      <c r="J45" s="1162"/>
    </row>
    <row r="46" spans="1:10" s="152" customFormat="1" ht="13.5" customHeight="1">
      <c r="A46" s="1153"/>
      <c r="B46" s="1003"/>
      <c r="C46" s="1004"/>
      <c r="D46" s="1005"/>
      <c r="E46" s="979" t="s">
        <v>387</v>
      </c>
      <c r="F46" s="979"/>
      <c r="G46" s="980" t="s">
        <v>375</v>
      </c>
      <c r="H46" s="981"/>
      <c r="I46" s="1163" t="s">
        <v>384</v>
      </c>
      <c r="J46" s="1164"/>
    </row>
    <row r="47" spans="1:10" s="152" customFormat="1" ht="13.5" customHeight="1">
      <c r="A47" s="1153"/>
      <c r="B47" s="1006"/>
      <c r="C47" s="1007"/>
      <c r="D47" s="1008"/>
      <c r="E47" s="979"/>
      <c r="F47" s="979"/>
      <c r="G47" s="982"/>
      <c r="H47" s="983"/>
      <c r="I47" s="1023" t="s">
        <v>137</v>
      </c>
      <c r="J47" s="1162"/>
    </row>
    <row r="48" spans="1:10" s="152" customFormat="1" ht="13.5" customHeight="1">
      <c r="A48" s="1153"/>
      <c r="B48" s="1065" t="s">
        <v>551</v>
      </c>
      <c r="C48" s="1066"/>
      <c r="D48" s="1066"/>
      <c r="E48" s="1066"/>
      <c r="F48" s="1066"/>
      <c r="G48" s="1066"/>
      <c r="H48" s="1066"/>
      <c r="I48" s="1066"/>
      <c r="J48" s="1067"/>
    </row>
    <row r="49" spans="1:10" s="152" customFormat="1" ht="13.5">
      <c r="A49" s="1141" t="s">
        <v>399</v>
      </c>
      <c r="B49" s="1142"/>
      <c r="C49" s="1142"/>
      <c r="D49" s="1142"/>
      <c r="E49" s="1142"/>
      <c r="F49" s="1142"/>
      <c r="G49" s="1142"/>
      <c r="H49" s="1142"/>
      <c r="I49" s="1142"/>
      <c r="J49" s="1143"/>
    </row>
    <row r="50" spans="1:10" s="152" customFormat="1" ht="39.75" customHeight="1">
      <c r="A50" s="1144"/>
      <c r="B50" s="1145"/>
      <c r="C50" s="1145"/>
      <c r="D50" s="1145"/>
      <c r="E50" s="1145"/>
      <c r="F50" s="1145"/>
      <c r="G50" s="1145"/>
      <c r="H50" s="1145"/>
      <c r="I50" s="1145"/>
      <c r="J50" s="1146"/>
    </row>
    <row r="51" spans="1:10" s="152" customFormat="1" ht="13.5" customHeight="1">
      <c r="A51" s="1147"/>
      <c r="B51" s="1148"/>
      <c r="C51" s="1148"/>
      <c r="D51" s="1148"/>
      <c r="E51" s="1148"/>
      <c r="F51" s="1148"/>
      <c r="G51" s="1148"/>
      <c r="H51" s="1148"/>
      <c r="I51" s="1148"/>
      <c r="J51" s="1149"/>
    </row>
    <row r="52" spans="1:10" s="152" customFormat="1" ht="12" customHeight="1">
      <c r="A52" s="197"/>
      <c r="B52" s="197"/>
      <c r="C52" s="197"/>
      <c r="D52" s="197"/>
      <c r="E52" s="197"/>
      <c r="F52" s="197"/>
      <c r="G52" s="197"/>
      <c r="H52" s="197"/>
      <c r="I52" s="197"/>
      <c r="J52" s="197"/>
    </row>
    <row r="53" spans="1:10">
      <c r="A53" s="163" t="s">
        <v>400</v>
      </c>
    </row>
  </sheetData>
  <mergeCells count="75">
    <mergeCell ref="E2:J2"/>
    <mergeCell ref="A3:J3"/>
    <mergeCell ref="D4:J4"/>
    <mergeCell ref="D5:J5"/>
    <mergeCell ref="D6:J6"/>
    <mergeCell ref="D7:J7"/>
    <mergeCell ref="D8:J8"/>
    <mergeCell ref="D9:J9"/>
    <mergeCell ref="D10:J10"/>
    <mergeCell ref="D11:J11"/>
    <mergeCell ref="D23:G23"/>
    <mergeCell ref="B27:D27"/>
    <mergeCell ref="E27:J27"/>
    <mergeCell ref="H21:J23"/>
    <mergeCell ref="C24:C26"/>
    <mergeCell ref="H24:J26"/>
    <mergeCell ref="C21:C23"/>
    <mergeCell ref="E38:J38"/>
    <mergeCell ref="E39:J39"/>
    <mergeCell ref="I42:J42"/>
    <mergeCell ref="E33:J33"/>
    <mergeCell ref="E34:J34"/>
    <mergeCell ref="E35:J35"/>
    <mergeCell ref="E36:J36"/>
    <mergeCell ref="E37:J37"/>
    <mergeCell ref="E28:J28"/>
    <mergeCell ref="E29:J29"/>
    <mergeCell ref="E30:J30"/>
    <mergeCell ref="E31:J31"/>
    <mergeCell ref="E32:J32"/>
    <mergeCell ref="D21:G21"/>
    <mergeCell ref="D22:G22"/>
    <mergeCell ref="D12:G13"/>
    <mergeCell ref="H12:J13"/>
    <mergeCell ref="C14:C16"/>
    <mergeCell ref="H14:J16"/>
    <mergeCell ref="C17:C20"/>
    <mergeCell ref="H17:J20"/>
    <mergeCell ref="D20:G20"/>
    <mergeCell ref="D14:G14"/>
    <mergeCell ref="D15:G15"/>
    <mergeCell ref="D17:G17"/>
    <mergeCell ref="D18:G18"/>
    <mergeCell ref="D19:G19"/>
    <mergeCell ref="A4:C5"/>
    <mergeCell ref="A6:B11"/>
    <mergeCell ref="C6:C7"/>
    <mergeCell ref="C8:C11"/>
    <mergeCell ref="C12:C13"/>
    <mergeCell ref="E44:F45"/>
    <mergeCell ref="G44:H45"/>
    <mergeCell ref="E46:F47"/>
    <mergeCell ref="G46:H47"/>
    <mergeCell ref="B48:J48"/>
    <mergeCell ref="I45:J45"/>
    <mergeCell ref="I46:J46"/>
    <mergeCell ref="I47:J47"/>
    <mergeCell ref="I43:J43"/>
    <mergeCell ref="I44:J44"/>
    <mergeCell ref="A49:J51"/>
    <mergeCell ref="A12:B26"/>
    <mergeCell ref="A27:A39"/>
    <mergeCell ref="A40:A48"/>
    <mergeCell ref="B40:D47"/>
    <mergeCell ref="B38:D39"/>
    <mergeCell ref="E40:F41"/>
    <mergeCell ref="G40:H41"/>
    <mergeCell ref="I40:J41"/>
    <mergeCell ref="E42:F43"/>
    <mergeCell ref="G42:H43"/>
    <mergeCell ref="B28:D29"/>
    <mergeCell ref="B30:D31"/>
    <mergeCell ref="B32:D33"/>
    <mergeCell ref="B34:D35"/>
    <mergeCell ref="B36:D37"/>
  </mergeCells>
  <phoneticPr fontId="8"/>
  <printOptions horizontalCentered="1"/>
  <pageMargins left="0.74803149606299213" right="0.43307086614173218" top="0.43307086614173218" bottom="0.27559055118110237" header="0.39370078740157483" footer="0.43307086614173218"/>
  <pageSetup paperSize="9" scale="95"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5"/>
  <sheetViews>
    <sheetView showGridLines="0" view="pageBreakPreview" zoomScaleSheetLayoutView="100" workbookViewId="0">
      <selection activeCell="AF2" sqref="AF2"/>
    </sheetView>
  </sheetViews>
  <sheetFormatPr defaultRowHeight="13.5"/>
  <cols>
    <col min="1" max="5" width="4.625" style="1" customWidth="1"/>
    <col min="6" max="6" width="3.625" style="1" customWidth="1"/>
    <col min="7" max="7" width="4.625" style="1" customWidth="1"/>
    <col min="8" max="8" width="3.625" style="1" customWidth="1"/>
    <col min="9" max="9" width="4.625" style="1" customWidth="1"/>
    <col min="10" max="10" width="3.625" style="1" customWidth="1"/>
    <col min="11" max="12" width="5.625" style="1" customWidth="1"/>
    <col min="13" max="13" width="4.625" style="1" customWidth="1"/>
    <col min="14" max="14" width="3.625" style="1" customWidth="1"/>
    <col min="15" max="15" width="4.625" style="1" customWidth="1"/>
    <col min="16" max="16" width="3.625" style="1" customWidth="1"/>
    <col min="17" max="17" width="4.625" style="1" customWidth="1"/>
    <col min="18" max="18" width="3.625" style="1" customWidth="1"/>
    <col min="19" max="19" width="5.625" style="1" customWidth="1"/>
    <col min="20" max="20" width="4.625" style="1" customWidth="1"/>
    <col min="21" max="21" width="3.625" style="1" customWidth="1"/>
    <col min="22" max="22" width="4.625" style="1" customWidth="1"/>
    <col min="23" max="23" width="3.625" style="1" customWidth="1"/>
    <col min="24" max="24" width="4.625" style="1" customWidth="1"/>
    <col min="25" max="25" width="3.625" style="1" customWidth="1"/>
    <col min="26" max="26" width="5.625" style="1" customWidth="1"/>
    <col min="27" max="31" width="4.625" style="1" customWidth="1"/>
    <col min="32" max="32" width="12.625" style="1" bestFit="1" customWidth="1"/>
    <col min="33" max="47" width="4.625" style="1" customWidth="1"/>
    <col min="48" max="256" width="9" style="1" customWidth="1"/>
    <col min="257" max="261" width="4.625" style="1" customWidth="1"/>
    <col min="262" max="262" width="3.625" style="1" customWidth="1"/>
    <col min="263" max="263" width="4.625" style="1" customWidth="1"/>
    <col min="264" max="264" width="3.625" style="1" customWidth="1"/>
    <col min="265" max="265" width="4.625" style="1" customWidth="1"/>
    <col min="266" max="266" width="3.625" style="1" customWidth="1"/>
    <col min="267" max="268" width="5.625" style="1" customWidth="1"/>
    <col min="269" max="269" width="4.625" style="1" customWidth="1"/>
    <col min="270" max="270" width="3.625" style="1" customWidth="1"/>
    <col min="271" max="271" width="4.625" style="1" customWidth="1"/>
    <col min="272" max="272" width="3.625" style="1" customWidth="1"/>
    <col min="273" max="273" width="4.625" style="1" customWidth="1"/>
    <col min="274" max="274" width="3.625" style="1" customWidth="1"/>
    <col min="275" max="275" width="5.625" style="1" customWidth="1"/>
    <col min="276" max="276" width="4.625" style="1" customWidth="1"/>
    <col min="277" max="277" width="3.625" style="1" customWidth="1"/>
    <col min="278" max="278" width="4.625" style="1" customWidth="1"/>
    <col min="279" max="279" width="3.625" style="1" customWidth="1"/>
    <col min="280" max="280" width="4.625" style="1" customWidth="1"/>
    <col min="281" max="281" width="3.625" style="1" customWidth="1"/>
    <col min="282" max="282" width="5.625" style="1" customWidth="1"/>
    <col min="283" max="303" width="4.625" style="1" customWidth="1"/>
    <col min="304" max="512" width="9" style="1" customWidth="1"/>
    <col min="513" max="517" width="4.625" style="1" customWidth="1"/>
    <col min="518" max="518" width="3.625" style="1" customWidth="1"/>
    <col min="519" max="519" width="4.625" style="1" customWidth="1"/>
    <col min="520" max="520" width="3.625" style="1" customWidth="1"/>
    <col min="521" max="521" width="4.625" style="1" customWidth="1"/>
    <col min="522" max="522" width="3.625" style="1" customWidth="1"/>
    <col min="523" max="524" width="5.625" style="1" customWidth="1"/>
    <col min="525" max="525" width="4.625" style="1" customWidth="1"/>
    <col min="526" max="526" width="3.625" style="1" customWidth="1"/>
    <col min="527" max="527" width="4.625" style="1" customWidth="1"/>
    <col min="528" max="528" width="3.625" style="1" customWidth="1"/>
    <col min="529" max="529" width="4.625" style="1" customWidth="1"/>
    <col min="530" max="530" width="3.625" style="1" customWidth="1"/>
    <col min="531" max="531" width="5.625" style="1" customWidth="1"/>
    <col min="532" max="532" width="4.625" style="1" customWidth="1"/>
    <col min="533" max="533" width="3.625" style="1" customWidth="1"/>
    <col min="534" max="534" width="4.625" style="1" customWidth="1"/>
    <col min="535" max="535" width="3.625" style="1" customWidth="1"/>
    <col min="536" max="536" width="4.625" style="1" customWidth="1"/>
    <col min="537" max="537" width="3.625" style="1" customWidth="1"/>
    <col min="538" max="538" width="5.625" style="1" customWidth="1"/>
    <col min="539" max="559" width="4.625" style="1" customWidth="1"/>
    <col min="560" max="768" width="9" style="1" customWidth="1"/>
    <col min="769" max="773" width="4.625" style="1" customWidth="1"/>
    <col min="774" max="774" width="3.625" style="1" customWidth="1"/>
    <col min="775" max="775" width="4.625" style="1" customWidth="1"/>
    <col min="776" max="776" width="3.625" style="1" customWidth="1"/>
    <col min="777" max="777" width="4.625" style="1" customWidth="1"/>
    <col min="778" max="778" width="3.625" style="1" customWidth="1"/>
    <col min="779" max="780" width="5.625" style="1" customWidth="1"/>
    <col min="781" max="781" width="4.625" style="1" customWidth="1"/>
    <col min="782" max="782" width="3.625" style="1" customWidth="1"/>
    <col min="783" max="783" width="4.625" style="1" customWidth="1"/>
    <col min="784" max="784" width="3.625" style="1" customWidth="1"/>
    <col min="785" max="785" width="4.625" style="1" customWidth="1"/>
    <col min="786" max="786" width="3.625" style="1" customWidth="1"/>
    <col min="787" max="787" width="5.625" style="1" customWidth="1"/>
    <col min="788" max="788" width="4.625" style="1" customWidth="1"/>
    <col min="789" max="789" width="3.625" style="1" customWidth="1"/>
    <col min="790" max="790" width="4.625" style="1" customWidth="1"/>
    <col min="791" max="791" width="3.625" style="1" customWidth="1"/>
    <col min="792" max="792" width="4.625" style="1" customWidth="1"/>
    <col min="793" max="793" width="3.625" style="1" customWidth="1"/>
    <col min="794" max="794" width="5.625" style="1" customWidth="1"/>
    <col min="795" max="815" width="4.625" style="1" customWidth="1"/>
    <col min="816" max="1024" width="9" style="1" customWidth="1"/>
    <col min="1025" max="1029" width="4.625" style="1" customWidth="1"/>
    <col min="1030" max="1030" width="3.625" style="1" customWidth="1"/>
    <col min="1031" max="1031" width="4.625" style="1" customWidth="1"/>
    <col min="1032" max="1032" width="3.625" style="1" customWidth="1"/>
    <col min="1033" max="1033" width="4.625" style="1" customWidth="1"/>
    <col min="1034" max="1034" width="3.625" style="1" customWidth="1"/>
    <col min="1035" max="1036" width="5.625" style="1" customWidth="1"/>
    <col min="1037" max="1037" width="4.625" style="1" customWidth="1"/>
    <col min="1038" max="1038" width="3.625" style="1" customWidth="1"/>
    <col min="1039" max="1039" width="4.625" style="1" customWidth="1"/>
    <col min="1040" max="1040" width="3.625" style="1" customWidth="1"/>
    <col min="1041" max="1041" width="4.625" style="1" customWidth="1"/>
    <col min="1042" max="1042" width="3.625" style="1" customWidth="1"/>
    <col min="1043" max="1043" width="5.625" style="1" customWidth="1"/>
    <col min="1044" max="1044" width="4.625" style="1" customWidth="1"/>
    <col min="1045" max="1045" width="3.625" style="1" customWidth="1"/>
    <col min="1046" max="1046" width="4.625" style="1" customWidth="1"/>
    <col min="1047" max="1047" width="3.625" style="1" customWidth="1"/>
    <col min="1048" max="1048" width="4.625" style="1" customWidth="1"/>
    <col min="1049" max="1049" width="3.625" style="1" customWidth="1"/>
    <col min="1050" max="1050" width="5.625" style="1" customWidth="1"/>
    <col min="1051" max="1071" width="4.625" style="1" customWidth="1"/>
    <col min="1072" max="1280" width="9" style="1" customWidth="1"/>
    <col min="1281" max="1285" width="4.625" style="1" customWidth="1"/>
    <col min="1286" max="1286" width="3.625" style="1" customWidth="1"/>
    <col min="1287" max="1287" width="4.625" style="1" customWidth="1"/>
    <col min="1288" max="1288" width="3.625" style="1" customWidth="1"/>
    <col min="1289" max="1289" width="4.625" style="1" customWidth="1"/>
    <col min="1290" max="1290" width="3.625" style="1" customWidth="1"/>
    <col min="1291" max="1292" width="5.625" style="1" customWidth="1"/>
    <col min="1293" max="1293" width="4.625" style="1" customWidth="1"/>
    <col min="1294" max="1294" width="3.625" style="1" customWidth="1"/>
    <col min="1295" max="1295" width="4.625" style="1" customWidth="1"/>
    <col min="1296" max="1296" width="3.625" style="1" customWidth="1"/>
    <col min="1297" max="1297" width="4.625" style="1" customWidth="1"/>
    <col min="1298" max="1298" width="3.625" style="1" customWidth="1"/>
    <col min="1299" max="1299" width="5.625" style="1" customWidth="1"/>
    <col min="1300" max="1300" width="4.625" style="1" customWidth="1"/>
    <col min="1301" max="1301" width="3.625" style="1" customWidth="1"/>
    <col min="1302" max="1302" width="4.625" style="1" customWidth="1"/>
    <col min="1303" max="1303" width="3.625" style="1" customWidth="1"/>
    <col min="1304" max="1304" width="4.625" style="1" customWidth="1"/>
    <col min="1305" max="1305" width="3.625" style="1" customWidth="1"/>
    <col min="1306" max="1306" width="5.625" style="1" customWidth="1"/>
    <col min="1307" max="1327" width="4.625" style="1" customWidth="1"/>
    <col min="1328" max="1536" width="9" style="1" customWidth="1"/>
    <col min="1537" max="1541" width="4.625" style="1" customWidth="1"/>
    <col min="1542" max="1542" width="3.625" style="1" customWidth="1"/>
    <col min="1543" max="1543" width="4.625" style="1" customWidth="1"/>
    <col min="1544" max="1544" width="3.625" style="1" customWidth="1"/>
    <col min="1545" max="1545" width="4.625" style="1" customWidth="1"/>
    <col min="1546" max="1546" width="3.625" style="1" customWidth="1"/>
    <col min="1547" max="1548" width="5.625" style="1" customWidth="1"/>
    <col min="1549" max="1549" width="4.625" style="1" customWidth="1"/>
    <col min="1550" max="1550" width="3.625" style="1" customWidth="1"/>
    <col min="1551" max="1551" width="4.625" style="1" customWidth="1"/>
    <col min="1552" max="1552" width="3.625" style="1" customWidth="1"/>
    <col min="1553" max="1553" width="4.625" style="1" customWidth="1"/>
    <col min="1554" max="1554" width="3.625" style="1" customWidth="1"/>
    <col min="1555" max="1555" width="5.625" style="1" customWidth="1"/>
    <col min="1556" max="1556" width="4.625" style="1" customWidth="1"/>
    <col min="1557" max="1557" width="3.625" style="1" customWidth="1"/>
    <col min="1558" max="1558" width="4.625" style="1" customWidth="1"/>
    <col min="1559" max="1559" width="3.625" style="1" customWidth="1"/>
    <col min="1560" max="1560" width="4.625" style="1" customWidth="1"/>
    <col min="1561" max="1561" width="3.625" style="1" customWidth="1"/>
    <col min="1562" max="1562" width="5.625" style="1" customWidth="1"/>
    <col min="1563" max="1583" width="4.625" style="1" customWidth="1"/>
    <col min="1584" max="1792" width="9" style="1" customWidth="1"/>
    <col min="1793" max="1797" width="4.625" style="1" customWidth="1"/>
    <col min="1798" max="1798" width="3.625" style="1" customWidth="1"/>
    <col min="1799" max="1799" width="4.625" style="1" customWidth="1"/>
    <col min="1800" max="1800" width="3.625" style="1" customWidth="1"/>
    <col min="1801" max="1801" width="4.625" style="1" customWidth="1"/>
    <col min="1802" max="1802" width="3.625" style="1" customWidth="1"/>
    <col min="1803" max="1804" width="5.625" style="1" customWidth="1"/>
    <col min="1805" max="1805" width="4.625" style="1" customWidth="1"/>
    <col min="1806" max="1806" width="3.625" style="1" customWidth="1"/>
    <col min="1807" max="1807" width="4.625" style="1" customWidth="1"/>
    <col min="1808" max="1808" width="3.625" style="1" customWidth="1"/>
    <col min="1809" max="1809" width="4.625" style="1" customWidth="1"/>
    <col min="1810" max="1810" width="3.625" style="1" customWidth="1"/>
    <col min="1811" max="1811" width="5.625" style="1" customWidth="1"/>
    <col min="1812" max="1812" width="4.625" style="1" customWidth="1"/>
    <col min="1813" max="1813" width="3.625" style="1" customWidth="1"/>
    <col min="1814" max="1814" width="4.625" style="1" customWidth="1"/>
    <col min="1815" max="1815" width="3.625" style="1" customWidth="1"/>
    <col min="1816" max="1816" width="4.625" style="1" customWidth="1"/>
    <col min="1817" max="1817" width="3.625" style="1" customWidth="1"/>
    <col min="1818" max="1818" width="5.625" style="1" customWidth="1"/>
    <col min="1819" max="1839" width="4.625" style="1" customWidth="1"/>
    <col min="1840" max="2048" width="9" style="1" customWidth="1"/>
    <col min="2049" max="2053" width="4.625" style="1" customWidth="1"/>
    <col min="2054" max="2054" width="3.625" style="1" customWidth="1"/>
    <col min="2055" max="2055" width="4.625" style="1" customWidth="1"/>
    <col min="2056" max="2056" width="3.625" style="1" customWidth="1"/>
    <col min="2057" max="2057" width="4.625" style="1" customWidth="1"/>
    <col min="2058" max="2058" width="3.625" style="1" customWidth="1"/>
    <col min="2059" max="2060" width="5.625" style="1" customWidth="1"/>
    <col min="2061" max="2061" width="4.625" style="1" customWidth="1"/>
    <col min="2062" max="2062" width="3.625" style="1" customWidth="1"/>
    <col min="2063" max="2063" width="4.625" style="1" customWidth="1"/>
    <col min="2064" max="2064" width="3.625" style="1" customWidth="1"/>
    <col min="2065" max="2065" width="4.625" style="1" customWidth="1"/>
    <col min="2066" max="2066" width="3.625" style="1" customWidth="1"/>
    <col min="2067" max="2067" width="5.625" style="1" customWidth="1"/>
    <col min="2068" max="2068" width="4.625" style="1" customWidth="1"/>
    <col min="2069" max="2069" width="3.625" style="1" customWidth="1"/>
    <col min="2070" max="2070" width="4.625" style="1" customWidth="1"/>
    <col min="2071" max="2071" width="3.625" style="1" customWidth="1"/>
    <col min="2072" max="2072" width="4.625" style="1" customWidth="1"/>
    <col min="2073" max="2073" width="3.625" style="1" customWidth="1"/>
    <col min="2074" max="2074" width="5.625" style="1" customWidth="1"/>
    <col min="2075" max="2095" width="4.625" style="1" customWidth="1"/>
    <col min="2096" max="2304" width="9" style="1" customWidth="1"/>
    <col min="2305" max="2309" width="4.625" style="1" customWidth="1"/>
    <col min="2310" max="2310" width="3.625" style="1" customWidth="1"/>
    <col min="2311" max="2311" width="4.625" style="1" customWidth="1"/>
    <col min="2312" max="2312" width="3.625" style="1" customWidth="1"/>
    <col min="2313" max="2313" width="4.625" style="1" customWidth="1"/>
    <col min="2314" max="2314" width="3.625" style="1" customWidth="1"/>
    <col min="2315" max="2316" width="5.625" style="1" customWidth="1"/>
    <col min="2317" max="2317" width="4.625" style="1" customWidth="1"/>
    <col min="2318" max="2318" width="3.625" style="1" customWidth="1"/>
    <col min="2319" max="2319" width="4.625" style="1" customWidth="1"/>
    <col min="2320" max="2320" width="3.625" style="1" customWidth="1"/>
    <col min="2321" max="2321" width="4.625" style="1" customWidth="1"/>
    <col min="2322" max="2322" width="3.625" style="1" customWidth="1"/>
    <col min="2323" max="2323" width="5.625" style="1" customWidth="1"/>
    <col min="2324" max="2324" width="4.625" style="1" customWidth="1"/>
    <col min="2325" max="2325" width="3.625" style="1" customWidth="1"/>
    <col min="2326" max="2326" width="4.625" style="1" customWidth="1"/>
    <col min="2327" max="2327" width="3.625" style="1" customWidth="1"/>
    <col min="2328" max="2328" width="4.625" style="1" customWidth="1"/>
    <col min="2329" max="2329" width="3.625" style="1" customWidth="1"/>
    <col min="2330" max="2330" width="5.625" style="1" customWidth="1"/>
    <col min="2331" max="2351" width="4.625" style="1" customWidth="1"/>
    <col min="2352" max="2560" width="9" style="1" customWidth="1"/>
    <col min="2561" max="2565" width="4.625" style="1" customWidth="1"/>
    <col min="2566" max="2566" width="3.625" style="1" customWidth="1"/>
    <col min="2567" max="2567" width="4.625" style="1" customWidth="1"/>
    <col min="2568" max="2568" width="3.625" style="1" customWidth="1"/>
    <col min="2569" max="2569" width="4.625" style="1" customWidth="1"/>
    <col min="2570" max="2570" width="3.625" style="1" customWidth="1"/>
    <col min="2571" max="2572" width="5.625" style="1" customWidth="1"/>
    <col min="2573" max="2573" width="4.625" style="1" customWidth="1"/>
    <col min="2574" max="2574" width="3.625" style="1" customWidth="1"/>
    <col min="2575" max="2575" width="4.625" style="1" customWidth="1"/>
    <col min="2576" max="2576" width="3.625" style="1" customWidth="1"/>
    <col min="2577" max="2577" width="4.625" style="1" customWidth="1"/>
    <col min="2578" max="2578" width="3.625" style="1" customWidth="1"/>
    <col min="2579" max="2579" width="5.625" style="1" customWidth="1"/>
    <col min="2580" max="2580" width="4.625" style="1" customWidth="1"/>
    <col min="2581" max="2581" width="3.625" style="1" customWidth="1"/>
    <col min="2582" max="2582" width="4.625" style="1" customWidth="1"/>
    <col min="2583" max="2583" width="3.625" style="1" customWidth="1"/>
    <col min="2584" max="2584" width="4.625" style="1" customWidth="1"/>
    <col min="2585" max="2585" width="3.625" style="1" customWidth="1"/>
    <col min="2586" max="2586" width="5.625" style="1" customWidth="1"/>
    <col min="2587" max="2607" width="4.625" style="1" customWidth="1"/>
    <col min="2608" max="2816" width="9" style="1" customWidth="1"/>
    <col min="2817" max="2821" width="4.625" style="1" customWidth="1"/>
    <col min="2822" max="2822" width="3.625" style="1" customWidth="1"/>
    <col min="2823" max="2823" width="4.625" style="1" customWidth="1"/>
    <col min="2824" max="2824" width="3.625" style="1" customWidth="1"/>
    <col min="2825" max="2825" width="4.625" style="1" customWidth="1"/>
    <col min="2826" max="2826" width="3.625" style="1" customWidth="1"/>
    <col min="2827" max="2828" width="5.625" style="1" customWidth="1"/>
    <col min="2829" max="2829" width="4.625" style="1" customWidth="1"/>
    <col min="2830" max="2830" width="3.625" style="1" customWidth="1"/>
    <col min="2831" max="2831" width="4.625" style="1" customWidth="1"/>
    <col min="2832" max="2832" width="3.625" style="1" customWidth="1"/>
    <col min="2833" max="2833" width="4.625" style="1" customWidth="1"/>
    <col min="2834" max="2834" width="3.625" style="1" customWidth="1"/>
    <col min="2835" max="2835" width="5.625" style="1" customWidth="1"/>
    <col min="2836" max="2836" width="4.625" style="1" customWidth="1"/>
    <col min="2837" max="2837" width="3.625" style="1" customWidth="1"/>
    <col min="2838" max="2838" width="4.625" style="1" customWidth="1"/>
    <col min="2839" max="2839" width="3.625" style="1" customWidth="1"/>
    <col min="2840" max="2840" width="4.625" style="1" customWidth="1"/>
    <col min="2841" max="2841" width="3.625" style="1" customWidth="1"/>
    <col min="2842" max="2842" width="5.625" style="1" customWidth="1"/>
    <col min="2843" max="2863" width="4.625" style="1" customWidth="1"/>
    <col min="2864" max="3072" width="9" style="1" customWidth="1"/>
    <col min="3073" max="3077" width="4.625" style="1" customWidth="1"/>
    <col min="3078" max="3078" width="3.625" style="1" customWidth="1"/>
    <col min="3079" max="3079" width="4.625" style="1" customWidth="1"/>
    <col min="3080" max="3080" width="3.625" style="1" customWidth="1"/>
    <col min="3081" max="3081" width="4.625" style="1" customWidth="1"/>
    <col min="3082" max="3082" width="3.625" style="1" customWidth="1"/>
    <col min="3083" max="3084" width="5.625" style="1" customWidth="1"/>
    <col min="3085" max="3085" width="4.625" style="1" customWidth="1"/>
    <col min="3086" max="3086" width="3.625" style="1" customWidth="1"/>
    <col min="3087" max="3087" width="4.625" style="1" customWidth="1"/>
    <col min="3088" max="3088" width="3.625" style="1" customWidth="1"/>
    <col min="3089" max="3089" width="4.625" style="1" customWidth="1"/>
    <col min="3090" max="3090" width="3.625" style="1" customWidth="1"/>
    <col min="3091" max="3091" width="5.625" style="1" customWidth="1"/>
    <col min="3092" max="3092" width="4.625" style="1" customWidth="1"/>
    <col min="3093" max="3093" width="3.625" style="1" customWidth="1"/>
    <col min="3094" max="3094" width="4.625" style="1" customWidth="1"/>
    <col min="3095" max="3095" width="3.625" style="1" customWidth="1"/>
    <col min="3096" max="3096" width="4.625" style="1" customWidth="1"/>
    <col min="3097" max="3097" width="3.625" style="1" customWidth="1"/>
    <col min="3098" max="3098" width="5.625" style="1" customWidth="1"/>
    <col min="3099" max="3119" width="4.625" style="1" customWidth="1"/>
    <col min="3120" max="3328" width="9" style="1" customWidth="1"/>
    <col min="3329" max="3333" width="4.625" style="1" customWidth="1"/>
    <col min="3334" max="3334" width="3.625" style="1" customWidth="1"/>
    <col min="3335" max="3335" width="4.625" style="1" customWidth="1"/>
    <col min="3336" max="3336" width="3.625" style="1" customWidth="1"/>
    <col min="3337" max="3337" width="4.625" style="1" customWidth="1"/>
    <col min="3338" max="3338" width="3.625" style="1" customWidth="1"/>
    <col min="3339" max="3340" width="5.625" style="1" customWidth="1"/>
    <col min="3341" max="3341" width="4.625" style="1" customWidth="1"/>
    <col min="3342" max="3342" width="3.625" style="1" customWidth="1"/>
    <col min="3343" max="3343" width="4.625" style="1" customWidth="1"/>
    <col min="3344" max="3344" width="3.625" style="1" customWidth="1"/>
    <col min="3345" max="3345" width="4.625" style="1" customWidth="1"/>
    <col min="3346" max="3346" width="3.625" style="1" customWidth="1"/>
    <col min="3347" max="3347" width="5.625" style="1" customWidth="1"/>
    <col min="3348" max="3348" width="4.625" style="1" customWidth="1"/>
    <col min="3349" max="3349" width="3.625" style="1" customWidth="1"/>
    <col min="3350" max="3350" width="4.625" style="1" customWidth="1"/>
    <col min="3351" max="3351" width="3.625" style="1" customWidth="1"/>
    <col min="3352" max="3352" width="4.625" style="1" customWidth="1"/>
    <col min="3353" max="3353" width="3.625" style="1" customWidth="1"/>
    <col min="3354" max="3354" width="5.625" style="1" customWidth="1"/>
    <col min="3355" max="3375" width="4.625" style="1" customWidth="1"/>
    <col min="3376" max="3584" width="9" style="1" customWidth="1"/>
    <col min="3585" max="3589" width="4.625" style="1" customWidth="1"/>
    <col min="3590" max="3590" width="3.625" style="1" customWidth="1"/>
    <col min="3591" max="3591" width="4.625" style="1" customWidth="1"/>
    <col min="3592" max="3592" width="3.625" style="1" customWidth="1"/>
    <col min="3593" max="3593" width="4.625" style="1" customWidth="1"/>
    <col min="3594" max="3594" width="3.625" style="1" customWidth="1"/>
    <col min="3595" max="3596" width="5.625" style="1" customWidth="1"/>
    <col min="3597" max="3597" width="4.625" style="1" customWidth="1"/>
    <col min="3598" max="3598" width="3.625" style="1" customWidth="1"/>
    <col min="3599" max="3599" width="4.625" style="1" customWidth="1"/>
    <col min="3600" max="3600" width="3.625" style="1" customWidth="1"/>
    <col min="3601" max="3601" width="4.625" style="1" customWidth="1"/>
    <col min="3602" max="3602" width="3.625" style="1" customWidth="1"/>
    <col min="3603" max="3603" width="5.625" style="1" customWidth="1"/>
    <col min="3604" max="3604" width="4.625" style="1" customWidth="1"/>
    <col min="3605" max="3605" width="3.625" style="1" customWidth="1"/>
    <col min="3606" max="3606" width="4.625" style="1" customWidth="1"/>
    <col min="3607" max="3607" width="3.625" style="1" customWidth="1"/>
    <col min="3608" max="3608" width="4.625" style="1" customWidth="1"/>
    <col min="3609" max="3609" width="3.625" style="1" customWidth="1"/>
    <col min="3610" max="3610" width="5.625" style="1" customWidth="1"/>
    <col min="3611" max="3631" width="4.625" style="1" customWidth="1"/>
    <col min="3632" max="3840" width="9" style="1" customWidth="1"/>
    <col min="3841" max="3845" width="4.625" style="1" customWidth="1"/>
    <col min="3846" max="3846" width="3.625" style="1" customWidth="1"/>
    <col min="3847" max="3847" width="4.625" style="1" customWidth="1"/>
    <col min="3848" max="3848" width="3.625" style="1" customWidth="1"/>
    <col min="3849" max="3849" width="4.625" style="1" customWidth="1"/>
    <col min="3850" max="3850" width="3.625" style="1" customWidth="1"/>
    <col min="3851" max="3852" width="5.625" style="1" customWidth="1"/>
    <col min="3853" max="3853" width="4.625" style="1" customWidth="1"/>
    <col min="3854" max="3854" width="3.625" style="1" customWidth="1"/>
    <col min="3855" max="3855" width="4.625" style="1" customWidth="1"/>
    <col min="3856" max="3856" width="3.625" style="1" customWidth="1"/>
    <col min="3857" max="3857" width="4.625" style="1" customWidth="1"/>
    <col min="3858" max="3858" width="3.625" style="1" customWidth="1"/>
    <col min="3859" max="3859" width="5.625" style="1" customWidth="1"/>
    <col min="3860" max="3860" width="4.625" style="1" customWidth="1"/>
    <col min="3861" max="3861" width="3.625" style="1" customWidth="1"/>
    <col min="3862" max="3862" width="4.625" style="1" customWidth="1"/>
    <col min="3863" max="3863" width="3.625" style="1" customWidth="1"/>
    <col min="3864" max="3864" width="4.625" style="1" customWidth="1"/>
    <col min="3865" max="3865" width="3.625" style="1" customWidth="1"/>
    <col min="3866" max="3866" width="5.625" style="1" customWidth="1"/>
    <col min="3867" max="3887" width="4.625" style="1" customWidth="1"/>
    <col min="3888" max="4096" width="9" style="1" customWidth="1"/>
    <col min="4097" max="4101" width="4.625" style="1" customWidth="1"/>
    <col min="4102" max="4102" width="3.625" style="1" customWidth="1"/>
    <col min="4103" max="4103" width="4.625" style="1" customWidth="1"/>
    <col min="4104" max="4104" width="3.625" style="1" customWidth="1"/>
    <col min="4105" max="4105" width="4.625" style="1" customWidth="1"/>
    <col min="4106" max="4106" width="3.625" style="1" customWidth="1"/>
    <col min="4107" max="4108" width="5.625" style="1" customWidth="1"/>
    <col min="4109" max="4109" width="4.625" style="1" customWidth="1"/>
    <col min="4110" max="4110" width="3.625" style="1" customWidth="1"/>
    <col min="4111" max="4111" width="4.625" style="1" customWidth="1"/>
    <col min="4112" max="4112" width="3.625" style="1" customWidth="1"/>
    <col min="4113" max="4113" width="4.625" style="1" customWidth="1"/>
    <col min="4114" max="4114" width="3.625" style="1" customWidth="1"/>
    <col min="4115" max="4115" width="5.625" style="1" customWidth="1"/>
    <col min="4116" max="4116" width="4.625" style="1" customWidth="1"/>
    <col min="4117" max="4117" width="3.625" style="1" customWidth="1"/>
    <col min="4118" max="4118" width="4.625" style="1" customWidth="1"/>
    <col min="4119" max="4119" width="3.625" style="1" customWidth="1"/>
    <col min="4120" max="4120" width="4.625" style="1" customWidth="1"/>
    <col min="4121" max="4121" width="3.625" style="1" customWidth="1"/>
    <col min="4122" max="4122" width="5.625" style="1" customWidth="1"/>
    <col min="4123" max="4143" width="4.625" style="1" customWidth="1"/>
    <col min="4144" max="4352" width="9" style="1" customWidth="1"/>
    <col min="4353" max="4357" width="4.625" style="1" customWidth="1"/>
    <col min="4358" max="4358" width="3.625" style="1" customWidth="1"/>
    <col min="4359" max="4359" width="4.625" style="1" customWidth="1"/>
    <col min="4360" max="4360" width="3.625" style="1" customWidth="1"/>
    <col min="4361" max="4361" width="4.625" style="1" customWidth="1"/>
    <col min="4362" max="4362" width="3.625" style="1" customWidth="1"/>
    <col min="4363" max="4364" width="5.625" style="1" customWidth="1"/>
    <col min="4365" max="4365" width="4.625" style="1" customWidth="1"/>
    <col min="4366" max="4366" width="3.625" style="1" customWidth="1"/>
    <col min="4367" max="4367" width="4.625" style="1" customWidth="1"/>
    <col min="4368" max="4368" width="3.625" style="1" customWidth="1"/>
    <col min="4369" max="4369" width="4.625" style="1" customWidth="1"/>
    <col min="4370" max="4370" width="3.625" style="1" customWidth="1"/>
    <col min="4371" max="4371" width="5.625" style="1" customWidth="1"/>
    <col min="4372" max="4372" width="4.625" style="1" customWidth="1"/>
    <col min="4373" max="4373" width="3.625" style="1" customWidth="1"/>
    <col min="4374" max="4374" width="4.625" style="1" customWidth="1"/>
    <col min="4375" max="4375" width="3.625" style="1" customWidth="1"/>
    <col min="4376" max="4376" width="4.625" style="1" customWidth="1"/>
    <col min="4377" max="4377" width="3.625" style="1" customWidth="1"/>
    <col min="4378" max="4378" width="5.625" style="1" customWidth="1"/>
    <col min="4379" max="4399" width="4.625" style="1" customWidth="1"/>
    <col min="4400" max="4608" width="9" style="1" customWidth="1"/>
    <col min="4609" max="4613" width="4.625" style="1" customWidth="1"/>
    <col min="4614" max="4614" width="3.625" style="1" customWidth="1"/>
    <col min="4615" max="4615" width="4.625" style="1" customWidth="1"/>
    <col min="4616" max="4616" width="3.625" style="1" customWidth="1"/>
    <col min="4617" max="4617" width="4.625" style="1" customWidth="1"/>
    <col min="4618" max="4618" width="3.625" style="1" customWidth="1"/>
    <col min="4619" max="4620" width="5.625" style="1" customWidth="1"/>
    <col min="4621" max="4621" width="4.625" style="1" customWidth="1"/>
    <col min="4622" max="4622" width="3.625" style="1" customWidth="1"/>
    <col min="4623" max="4623" width="4.625" style="1" customWidth="1"/>
    <col min="4624" max="4624" width="3.625" style="1" customWidth="1"/>
    <col min="4625" max="4625" width="4.625" style="1" customWidth="1"/>
    <col min="4626" max="4626" width="3.625" style="1" customWidth="1"/>
    <col min="4627" max="4627" width="5.625" style="1" customWidth="1"/>
    <col min="4628" max="4628" width="4.625" style="1" customWidth="1"/>
    <col min="4629" max="4629" width="3.625" style="1" customWidth="1"/>
    <col min="4630" max="4630" width="4.625" style="1" customWidth="1"/>
    <col min="4631" max="4631" width="3.625" style="1" customWidth="1"/>
    <col min="4632" max="4632" width="4.625" style="1" customWidth="1"/>
    <col min="4633" max="4633" width="3.625" style="1" customWidth="1"/>
    <col min="4634" max="4634" width="5.625" style="1" customWidth="1"/>
    <col min="4635" max="4655" width="4.625" style="1" customWidth="1"/>
    <col min="4656" max="4864" width="9" style="1" customWidth="1"/>
    <col min="4865" max="4869" width="4.625" style="1" customWidth="1"/>
    <col min="4870" max="4870" width="3.625" style="1" customWidth="1"/>
    <col min="4871" max="4871" width="4.625" style="1" customWidth="1"/>
    <col min="4872" max="4872" width="3.625" style="1" customWidth="1"/>
    <col min="4873" max="4873" width="4.625" style="1" customWidth="1"/>
    <col min="4874" max="4874" width="3.625" style="1" customWidth="1"/>
    <col min="4875" max="4876" width="5.625" style="1" customWidth="1"/>
    <col min="4877" max="4877" width="4.625" style="1" customWidth="1"/>
    <col min="4878" max="4878" width="3.625" style="1" customWidth="1"/>
    <col min="4879" max="4879" width="4.625" style="1" customWidth="1"/>
    <col min="4880" max="4880" width="3.625" style="1" customWidth="1"/>
    <col min="4881" max="4881" width="4.625" style="1" customWidth="1"/>
    <col min="4882" max="4882" width="3.625" style="1" customWidth="1"/>
    <col min="4883" max="4883" width="5.625" style="1" customWidth="1"/>
    <col min="4884" max="4884" width="4.625" style="1" customWidth="1"/>
    <col min="4885" max="4885" width="3.625" style="1" customWidth="1"/>
    <col min="4886" max="4886" width="4.625" style="1" customWidth="1"/>
    <col min="4887" max="4887" width="3.625" style="1" customWidth="1"/>
    <col min="4888" max="4888" width="4.625" style="1" customWidth="1"/>
    <col min="4889" max="4889" width="3.625" style="1" customWidth="1"/>
    <col min="4890" max="4890" width="5.625" style="1" customWidth="1"/>
    <col min="4891" max="4911" width="4.625" style="1" customWidth="1"/>
    <col min="4912" max="5120" width="9" style="1" customWidth="1"/>
    <col min="5121" max="5125" width="4.625" style="1" customWidth="1"/>
    <col min="5126" max="5126" width="3.625" style="1" customWidth="1"/>
    <col min="5127" max="5127" width="4.625" style="1" customWidth="1"/>
    <col min="5128" max="5128" width="3.625" style="1" customWidth="1"/>
    <col min="5129" max="5129" width="4.625" style="1" customWidth="1"/>
    <col min="5130" max="5130" width="3.625" style="1" customWidth="1"/>
    <col min="5131" max="5132" width="5.625" style="1" customWidth="1"/>
    <col min="5133" max="5133" width="4.625" style="1" customWidth="1"/>
    <col min="5134" max="5134" width="3.625" style="1" customWidth="1"/>
    <col min="5135" max="5135" width="4.625" style="1" customWidth="1"/>
    <col min="5136" max="5136" width="3.625" style="1" customWidth="1"/>
    <col min="5137" max="5137" width="4.625" style="1" customWidth="1"/>
    <col min="5138" max="5138" width="3.625" style="1" customWidth="1"/>
    <col min="5139" max="5139" width="5.625" style="1" customWidth="1"/>
    <col min="5140" max="5140" width="4.625" style="1" customWidth="1"/>
    <col min="5141" max="5141" width="3.625" style="1" customWidth="1"/>
    <col min="5142" max="5142" width="4.625" style="1" customWidth="1"/>
    <col min="5143" max="5143" width="3.625" style="1" customWidth="1"/>
    <col min="5144" max="5144" width="4.625" style="1" customWidth="1"/>
    <col min="5145" max="5145" width="3.625" style="1" customWidth="1"/>
    <col min="5146" max="5146" width="5.625" style="1" customWidth="1"/>
    <col min="5147" max="5167" width="4.625" style="1" customWidth="1"/>
    <col min="5168" max="5376" width="9" style="1" customWidth="1"/>
    <col min="5377" max="5381" width="4.625" style="1" customWidth="1"/>
    <col min="5382" max="5382" width="3.625" style="1" customWidth="1"/>
    <col min="5383" max="5383" width="4.625" style="1" customWidth="1"/>
    <col min="5384" max="5384" width="3.625" style="1" customWidth="1"/>
    <col min="5385" max="5385" width="4.625" style="1" customWidth="1"/>
    <col min="5386" max="5386" width="3.625" style="1" customWidth="1"/>
    <col min="5387" max="5388" width="5.625" style="1" customWidth="1"/>
    <col min="5389" max="5389" width="4.625" style="1" customWidth="1"/>
    <col min="5390" max="5390" width="3.625" style="1" customWidth="1"/>
    <col min="5391" max="5391" width="4.625" style="1" customWidth="1"/>
    <col min="5392" max="5392" width="3.625" style="1" customWidth="1"/>
    <col min="5393" max="5393" width="4.625" style="1" customWidth="1"/>
    <col min="5394" max="5394" width="3.625" style="1" customWidth="1"/>
    <col min="5395" max="5395" width="5.625" style="1" customWidth="1"/>
    <col min="5396" max="5396" width="4.625" style="1" customWidth="1"/>
    <col min="5397" max="5397" width="3.625" style="1" customWidth="1"/>
    <col min="5398" max="5398" width="4.625" style="1" customWidth="1"/>
    <col min="5399" max="5399" width="3.625" style="1" customWidth="1"/>
    <col min="5400" max="5400" width="4.625" style="1" customWidth="1"/>
    <col min="5401" max="5401" width="3.625" style="1" customWidth="1"/>
    <col min="5402" max="5402" width="5.625" style="1" customWidth="1"/>
    <col min="5403" max="5423" width="4.625" style="1" customWidth="1"/>
    <col min="5424" max="5632" width="9" style="1" customWidth="1"/>
    <col min="5633" max="5637" width="4.625" style="1" customWidth="1"/>
    <col min="5638" max="5638" width="3.625" style="1" customWidth="1"/>
    <col min="5639" max="5639" width="4.625" style="1" customWidth="1"/>
    <col min="5640" max="5640" width="3.625" style="1" customWidth="1"/>
    <col min="5641" max="5641" width="4.625" style="1" customWidth="1"/>
    <col min="5642" max="5642" width="3.625" style="1" customWidth="1"/>
    <col min="5643" max="5644" width="5.625" style="1" customWidth="1"/>
    <col min="5645" max="5645" width="4.625" style="1" customWidth="1"/>
    <col min="5646" max="5646" width="3.625" style="1" customWidth="1"/>
    <col min="5647" max="5647" width="4.625" style="1" customWidth="1"/>
    <col min="5648" max="5648" width="3.625" style="1" customWidth="1"/>
    <col min="5649" max="5649" width="4.625" style="1" customWidth="1"/>
    <col min="5650" max="5650" width="3.625" style="1" customWidth="1"/>
    <col min="5651" max="5651" width="5.625" style="1" customWidth="1"/>
    <col min="5652" max="5652" width="4.625" style="1" customWidth="1"/>
    <col min="5653" max="5653" width="3.625" style="1" customWidth="1"/>
    <col min="5654" max="5654" width="4.625" style="1" customWidth="1"/>
    <col min="5655" max="5655" width="3.625" style="1" customWidth="1"/>
    <col min="5656" max="5656" width="4.625" style="1" customWidth="1"/>
    <col min="5657" max="5657" width="3.625" style="1" customWidth="1"/>
    <col min="5658" max="5658" width="5.625" style="1" customWidth="1"/>
    <col min="5659" max="5679" width="4.625" style="1" customWidth="1"/>
    <col min="5680" max="5888" width="9" style="1" customWidth="1"/>
    <col min="5889" max="5893" width="4.625" style="1" customWidth="1"/>
    <col min="5894" max="5894" width="3.625" style="1" customWidth="1"/>
    <col min="5895" max="5895" width="4.625" style="1" customWidth="1"/>
    <col min="5896" max="5896" width="3.625" style="1" customWidth="1"/>
    <col min="5897" max="5897" width="4.625" style="1" customWidth="1"/>
    <col min="5898" max="5898" width="3.625" style="1" customWidth="1"/>
    <col min="5899" max="5900" width="5.625" style="1" customWidth="1"/>
    <col min="5901" max="5901" width="4.625" style="1" customWidth="1"/>
    <col min="5902" max="5902" width="3.625" style="1" customWidth="1"/>
    <col min="5903" max="5903" width="4.625" style="1" customWidth="1"/>
    <col min="5904" max="5904" width="3.625" style="1" customWidth="1"/>
    <col min="5905" max="5905" width="4.625" style="1" customWidth="1"/>
    <col min="5906" max="5906" width="3.625" style="1" customWidth="1"/>
    <col min="5907" max="5907" width="5.625" style="1" customWidth="1"/>
    <col min="5908" max="5908" width="4.625" style="1" customWidth="1"/>
    <col min="5909" max="5909" width="3.625" style="1" customWidth="1"/>
    <col min="5910" max="5910" width="4.625" style="1" customWidth="1"/>
    <col min="5911" max="5911" width="3.625" style="1" customWidth="1"/>
    <col min="5912" max="5912" width="4.625" style="1" customWidth="1"/>
    <col min="5913" max="5913" width="3.625" style="1" customWidth="1"/>
    <col min="5914" max="5914" width="5.625" style="1" customWidth="1"/>
    <col min="5915" max="5935" width="4.625" style="1" customWidth="1"/>
    <col min="5936" max="6144" width="9" style="1" customWidth="1"/>
    <col min="6145" max="6149" width="4.625" style="1" customWidth="1"/>
    <col min="6150" max="6150" width="3.625" style="1" customWidth="1"/>
    <col min="6151" max="6151" width="4.625" style="1" customWidth="1"/>
    <col min="6152" max="6152" width="3.625" style="1" customWidth="1"/>
    <col min="6153" max="6153" width="4.625" style="1" customWidth="1"/>
    <col min="6154" max="6154" width="3.625" style="1" customWidth="1"/>
    <col min="6155" max="6156" width="5.625" style="1" customWidth="1"/>
    <col min="6157" max="6157" width="4.625" style="1" customWidth="1"/>
    <col min="6158" max="6158" width="3.625" style="1" customWidth="1"/>
    <col min="6159" max="6159" width="4.625" style="1" customWidth="1"/>
    <col min="6160" max="6160" width="3.625" style="1" customWidth="1"/>
    <col min="6161" max="6161" width="4.625" style="1" customWidth="1"/>
    <col min="6162" max="6162" width="3.625" style="1" customWidth="1"/>
    <col min="6163" max="6163" width="5.625" style="1" customWidth="1"/>
    <col min="6164" max="6164" width="4.625" style="1" customWidth="1"/>
    <col min="6165" max="6165" width="3.625" style="1" customWidth="1"/>
    <col min="6166" max="6166" width="4.625" style="1" customWidth="1"/>
    <col min="6167" max="6167" width="3.625" style="1" customWidth="1"/>
    <col min="6168" max="6168" width="4.625" style="1" customWidth="1"/>
    <col min="6169" max="6169" width="3.625" style="1" customWidth="1"/>
    <col min="6170" max="6170" width="5.625" style="1" customWidth="1"/>
    <col min="6171" max="6191" width="4.625" style="1" customWidth="1"/>
    <col min="6192" max="6400" width="9" style="1" customWidth="1"/>
    <col min="6401" max="6405" width="4.625" style="1" customWidth="1"/>
    <col min="6406" max="6406" width="3.625" style="1" customWidth="1"/>
    <col min="6407" max="6407" width="4.625" style="1" customWidth="1"/>
    <col min="6408" max="6408" width="3.625" style="1" customWidth="1"/>
    <col min="6409" max="6409" width="4.625" style="1" customWidth="1"/>
    <col min="6410" max="6410" width="3.625" style="1" customWidth="1"/>
    <col min="6411" max="6412" width="5.625" style="1" customWidth="1"/>
    <col min="6413" max="6413" width="4.625" style="1" customWidth="1"/>
    <col min="6414" max="6414" width="3.625" style="1" customWidth="1"/>
    <col min="6415" max="6415" width="4.625" style="1" customWidth="1"/>
    <col min="6416" max="6416" width="3.625" style="1" customWidth="1"/>
    <col min="6417" max="6417" width="4.625" style="1" customWidth="1"/>
    <col min="6418" max="6418" width="3.625" style="1" customWidth="1"/>
    <col min="6419" max="6419" width="5.625" style="1" customWidth="1"/>
    <col min="6420" max="6420" width="4.625" style="1" customWidth="1"/>
    <col min="6421" max="6421" width="3.625" style="1" customWidth="1"/>
    <col min="6422" max="6422" width="4.625" style="1" customWidth="1"/>
    <col min="6423" max="6423" width="3.625" style="1" customWidth="1"/>
    <col min="6424" max="6424" width="4.625" style="1" customWidth="1"/>
    <col min="6425" max="6425" width="3.625" style="1" customWidth="1"/>
    <col min="6426" max="6426" width="5.625" style="1" customWidth="1"/>
    <col min="6427" max="6447" width="4.625" style="1" customWidth="1"/>
    <col min="6448" max="6656" width="9" style="1" customWidth="1"/>
    <col min="6657" max="6661" width="4.625" style="1" customWidth="1"/>
    <col min="6662" max="6662" width="3.625" style="1" customWidth="1"/>
    <col min="6663" max="6663" width="4.625" style="1" customWidth="1"/>
    <col min="6664" max="6664" width="3.625" style="1" customWidth="1"/>
    <col min="6665" max="6665" width="4.625" style="1" customWidth="1"/>
    <col min="6666" max="6666" width="3.625" style="1" customWidth="1"/>
    <col min="6667" max="6668" width="5.625" style="1" customWidth="1"/>
    <col min="6669" max="6669" width="4.625" style="1" customWidth="1"/>
    <col min="6670" max="6670" width="3.625" style="1" customWidth="1"/>
    <col min="6671" max="6671" width="4.625" style="1" customWidth="1"/>
    <col min="6672" max="6672" width="3.625" style="1" customWidth="1"/>
    <col min="6673" max="6673" width="4.625" style="1" customWidth="1"/>
    <col min="6674" max="6674" width="3.625" style="1" customWidth="1"/>
    <col min="6675" max="6675" width="5.625" style="1" customWidth="1"/>
    <col min="6676" max="6676" width="4.625" style="1" customWidth="1"/>
    <col min="6677" max="6677" width="3.625" style="1" customWidth="1"/>
    <col min="6678" max="6678" width="4.625" style="1" customWidth="1"/>
    <col min="6679" max="6679" width="3.625" style="1" customWidth="1"/>
    <col min="6680" max="6680" width="4.625" style="1" customWidth="1"/>
    <col min="6681" max="6681" width="3.625" style="1" customWidth="1"/>
    <col min="6682" max="6682" width="5.625" style="1" customWidth="1"/>
    <col min="6683" max="6703" width="4.625" style="1" customWidth="1"/>
    <col min="6704" max="6912" width="9" style="1" customWidth="1"/>
    <col min="6913" max="6917" width="4.625" style="1" customWidth="1"/>
    <col min="6918" max="6918" width="3.625" style="1" customWidth="1"/>
    <col min="6919" max="6919" width="4.625" style="1" customWidth="1"/>
    <col min="6920" max="6920" width="3.625" style="1" customWidth="1"/>
    <col min="6921" max="6921" width="4.625" style="1" customWidth="1"/>
    <col min="6922" max="6922" width="3.625" style="1" customWidth="1"/>
    <col min="6923" max="6924" width="5.625" style="1" customWidth="1"/>
    <col min="6925" max="6925" width="4.625" style="1" customWidth="1"/>
    <col min="6926" max="6926" width="3.625" style="1" customWidth="1"/>
    <col min="6927" max="6927" width="4.625" style="1" customWidth="1"/>
    <col min="6928" max="6928" width="3.625" style="1" customWidth="1"/>
    <col min="6929" max="6929" width="4.625" style="1" customWidth="1"/>
    <col min="6930" max="6930" width="3.625" style="1" customWidth="1"/>
    <col min="6931" max="6931" width="5.625" style="1" customWidth="1"/>
    <col min="6932" max="6932" width="4.625" style="1" customWidth="1"/>
    <col min="6933" max="6933" width="3.625" style="1" customWidth="1"/>
    <col min="6934" max="6934" width="4.625" style="1" customWidth="1"/>
    <col min="6935" max="6935" width="3.625" style="1" customWidth="1"/>
    <col min="6936" max="6936" width="4.625" style="1" customWidth="1"/>
    <col min="6937" max="6937" width="3.625" style="1" customWidth="1"/>
    <col min="6938" max="6938" width="5.625" style="1" customWidth="1"/>
    <col min="6939" max="6959" width="4.625" style="1" customWidth="1"/>
    <col min="6960" max="7168" width="9" style="1" customWidth="1"/>
    <col min="7169" max="7173" width="4.625" style="1" customWidth="1"/>
    <col min="7174" max="7174" width="3.625" style="1" customWidth="1"/>
    <col min="7175" max="7175" width="4.625" style="1" customWidth="1"/>
    <col min="7176" max="7176" width="3.625" style="1" customWidth="1"/>
    <col min="7177" max="7177" width="4.625" style="1" customWidth="1"/>
    <col min="7178" max="7178" width="3.625" style="1" customWidth="1"/>
    <col min="7179" max="7180" width="5.625" style="1" customWidth="1"/>
    <col min="7181" max="7181" width="4.625" style="1" customWidth="1"/>
    <col min="7182" max="7182" width="3.625" style="1" customWidth="1"/>
    <col min="7183" max="7183" width="4.625" style="1" customWidth="1"/>
    <col min="7184" max="7184" width="3.625" style="1" customWidth="1"/>
    <col min="7185" max="7185" width="4.625" style="1" customWidth="1"/>
    <col min="7186" max="7186" width="3.625" style="1" customWidth="1"/>
    <col min="7187" max="7187" width="5.625" style="1" customWidth="1"/>
    <col min="7188" max="7188" width="4.625" style="1" customWidth="1"/>
    <col min="7189" max="7189" width="3.625" style="1" customWidth="1"/>
    <col min="7190" max="7190" width="4.625" style="1" customWidth="1"/>
    <col min="7191" max="7191" width="3.625" style="1" customWidth="1"/>
    <col min="7192" max="7192" width="4.625" style="1" customWidth="1"/>
    <col min="7193" max="7193" width="3.625" style="1" customWidth="1"/>
    <col min="7194" max="7194" width="5.625" style="1" customWidth="1"/>
    <col min="7195" max="7215" width="4.625" style="1" customWidth="1"/>
    <col min="7216" max="7424" width="9" style="1" customWidth="1"/>
    <col min="7425" max="7429" width="4.625" style="1" customWidth="1"/>
    <col min="7430" max="7430" width="3.625" style="1" customWidth="1"/>
    <col min="7431" max="7431" width="4.625" style="1" customWidth="1"/>
    <col min="7432" max="7432" width="3.625" style="1" customWidth="1"/>
    <col min="7433" max="7433" width="4.625" style="1" customWidth="1"/>
    <col min="7434" max="7434" width="3.625" style="1" customWidth="1"/>
    <col min="7435" max="7436" width="5.625" style="1" customWidth="1"/>
    <col min="7437" max="7437" width="4.625" style="1" customWidth="1"/>
    <col min="7438" max="7438" width="3.625" style="1" customWidth="1"/>
    <col min="7439" max="7439" width="4.625" style="1" customWidth="1"/>
    <col min="7440" max="7440" width="3.625" style="1" customWidth="1"/>
    <col min="7441" max="7441" width="4.625" style="1" customWidth="1"/>
    <col min="7442" max="7442" width="3.625" style="1" customWidth="1"/>
    <col min="7443" max="7443" width="5.625" style="1" customWidth="1"/>
    <col min="7444" max="7444" width="4.625" style="1" customWidth="1"/>
    <col min="7445" max="7445" width="3.625" style="1" customWidth="1"/>
    <col min="7446" max="7446" width="4.625" style="1" customWidth="1"/>
    <col min="7447" max="7447" width="3.625" style="1" customWidth="1"/>
    <col min="7448" max="7448" width="4.625" style="1" customWidth="1"/>
    <col min="7449" max="7449" width="3.625" style="1" customWidth="1"/>
    <col min="7450" max="7450" width="5.625" style="1" customWidth="1"/>
    <col min="7451" max="7471" width="4.625" style="1" customWidth="1"/>
    <col min="7472" max="7680" width="9" style="1" customWidth="1"/>
    <col min="7681" max="7685" width="4.625" style="1" customWidth="1"/>
    <col min="7686" max="7686" width="3.625" style="1" customWidth="1"/>
    <col min="7687" max="7687" width="4.625" style="1" customWidth="1"/>
    <col min="7688" max="7688" width="3.625" style="1" customWidth="1"/>
    <col min="7689" max="7689" width="4.625" style="1" customWidth="1"/>
    <col min="7690" max="7690" width="3.625" style="1" customWidth="1"/>
    <col min="7691" max="7692" width="5.625" style="1" customWidth="1"/>
    <col min="7693" max="7693" width="4.625" style="1" customWidth="1"/>
    <col min="7694" max="7694" width="3.625" style="1" customWidth="1"/>
    <col min="7695" max="7695" width="4.625" style="1" customWidth="1"/>
    <col min="7696" max="7696" width="3.625" style="1" customWidth="1"/>
    <col min="7697" max="7697" width="4.625" style="1" customWidth="1"/>
    <col min="7698" max="7698" width="3.625" style="1" customWidth="1"/>
    <col min="7699" max="7699" width="5.625" style="1" customWidth="1"/>
    <col min="7700" max="7700" width="4.625" style="1" customWidth="1"/>
    <col min="7701" max="7701" width="3.625" style="1" customWidth="1"/>
    <col min="7702" max="7702" width="4.625" style="1" customWidth="1"/>
    <col min="7703" max="7703" width="3.625" style="1" customWidth="1"/>
    <col min="7704" max="7704" width="4.625" style="1" customWidth="1"/>
    <col min="7705" max="7705" width="3.625" style="1" customWidth="1"/>
    <col min="7706" max="7706" width="5.625" style="1" customWidth="1"/>
    <col min="7707" max="7727" width="4.625" style="1" customWidth="1"/>
    <col min="7728" max="7936" width="9" style="1" customWidth="1"/>
    <col min="7937" max="7941" width="4.625" style="1" customWidth="1"/>
    <col min="7942" max="7942" width="3.625" style="1" customWidth="1"/>
    <col min="7943" max="7943" width="4.625" style="1" customWidth="1"/>
    <col min="7944" max="7944" width="3.625" style="1" customWidth="1"/>
    <col min="7945" max="7945" width="4.625" style="1" customWidth="1"/>
    <col min="7946" max="7946" width="3.625" style="1" customWidth="1"/>
    <col min="7947" max="7948" width="5.625" style="1" customWidth="1"/>
    <col min="7949" max="7949" width="4.625" style="1" customWidth="1"/>
    <col min="7950" max="7950" width="3.625" style="1" customWidth="1"/>
    <col min="7951" max="7951" width="4.625" style="1" customWidth="1"/>
    <col min="7952" max="7952" width="3.625" style="1" customWidth="1"/>
    <col min="7953" max="7953" width="4.625" style="1" customWidth="1"/>
    <col min="7954" max="7954" width="3.625" style="1" customWidth="1"/>
    <col min="7955" max="7955" width="5.625" style="1" customWidth="1"/>
    <col min="7956" max="7956" width="4.625" style="1" customWidth="1"/>
    <col min="7957" max="7957" width="3.625" style="1" customWidth="1"/>
    <col min="7958" max="7958" width="4.625" style="1" customWidth="1"/>
    <col min="7959" max="7959" width="3.625" style="1" customWidth="1"/>
    <col min="7960" max="7960" width="4.625" style="1" customWidth="1"/>
    <col min="7961" max="7961" width="3.625" style="1" customWidth="1"/>
    <col min="7962" max="7962" width="5.625" style="1" customWidth="1"/>
    <col min="7963" max="7983" width="4.625" style="1" customWidth="1"/>
    <col min="7984" max="8192" width="9" style="1" customWidth="1"/>
    <col min="8193" max="8197" width="4.625" style="1" customWidth="1"/>
    <col min="8198" max="8198" width="3.625" style="1" customWidth="1"/>
    <col min="8199" max="8199" width="4.625" style="1" customWidth="1"/>
    <col min="8200" max="8200" width="3.625" style="1" customWidth="1"/>
    <col min="8201" max="8201" width="4.625" style="1" customWidth="1"/>
    <col min="8202" max="8202" width="3.625" style="1" customWidth="1"/>
    <col min="8203" max="8204" width="5.625" style="1" customWidth="1"/>
    <col min="8205" max="8205" width="4.625" style="1" customWidth="1"/>
    <col min="8206" max="8206" width="3.625" style="1" customWidth="1"/>
    <col min="8207" max="8207" width="4.625" style="1" customWidth="1"/>
    <col min="8208" max="8208" width="3.625" style="1" customWidth="1"/>
    <col min="8209" max="8209" width="4.625" style="1" customWidth="1"/>
    <col min="8210" max="8210" width="3.625" style="1" customWidth="1"/>
    <col min="8211" max="8211" width="5.625" style="1" customWidth="1"/>
    <col min="8212" max="8212" width="4.625" style="1" customWidth="1"/>
    <col min="8213" max="8213" width="3.625" style="1" customWidth="1"/>
    <col min="8214" max="8214" width="4.625" style="1" customWidth="1"/>
    <col min="8215" max="8215" width="3.625" style="1" customWidth="1"/>
    <col min="8216" max="8216" width="4.625" style="1" customWidth="1"/>
    <col min="8217" max="8217" width="3.625" style="1" customWidth="1"/>
    <col min="8218" max="8218" width="5.625" style="1" customWidth="1"/>
    <col min="8219" max="8239" width="4.625" style="1" customWidth="1"/>
    <col min="8240" max="8448" width="9" style="1" customWidth="1"/>
    <col min="8449" max="8453" width="4.625" style="1" customWidth="1"/>
    <col min="8454" max="8454" width="3.625" style="1" customWidth="1"/>
    <col min="8455" max="8455" width="4.625" style="1" customWidth="1"/>
    <col min="8456" max="8456" width="3.625" style="1" customWidth="1"/>
    <col min="8457" max="8457" width="4.625" style="1" customWidth="1"/>
    <col min="8458" max="8458" width="3.625" style="1" customWidth="1"/>
    <col min="8459" max="8460" width="5.625" style="1" customWidth="1"/>
    <col min="8461" max="8461" width="4.625" style="1" customWidth="1"/>
    <col min="8462" max="8462" width="3.625" style="1" customWidth="1"/>
    <col min="8463" max="8463" width="4.625" style="1" customWidth="1"/>
    <col min="8464" max="8464" width="3.625" style="1" customWidth="1"/>
    <col min="8465" max="8465" width="4.625" style="1" customWidth="1"/>
    <col min="8466" max="8466" width="3.625" style="1" customWidth="1"/>
    <col min="8467" max="8467" width="5.625" style="1" customWidth="1"/>
    <col min="8468" max="8468" width="4.625" style="1" customWidth="1"/>
    <col min="8469" max="8469" width="3.625" style="1" customWidth="1"/>
    <col min="8470" max="8470" width="4.625" style="1" customWidth="1"/>
    <col min="8471" max="8471" width="3.625" style="1" customWidth="1"/>
    <col min="8472" max="8472" width="4.625" style="1" customWidth="1"/>
    <col min="8473" max="8473" width="3.625" style="1" customWidth="1"/>
    <col min="8474" max="8474" width="5.625" style="1" customWidth="1"/>
    <col min="8475" max="8495" width="4.625" style="1" customWidth="1"/>
    <col min="8496" max="8704" width="9" style="1" customWidth="1"/>
    <col min="8705" max="8709" width="4.625" style="1" customWidth="1"/>
    <col min="8710" max="8710" width="3.625" style="1" customWidth="1"/>
    <col min="8711" max="8711" width="4.625" style="1" customWidth="1"/>
    <col min="8712" max="8712" width="3.625" style="1" customWidth="1"/>
    <col min="8713" max="8713" width="4.625" style="1" customWidth="1"/>
    <col min="8714" max="8714" width="3.625" style="1" customWidth="1"/>
    <col min="8715" max="8716" width="5.625" style="1" customWidth="1"/>
    <col min="8717" max="8717" width="4.625" style="1" customWidth="1"/>
    <col min="8718" max="8718" width="3.625" style="1" customWidth="1"/>
    <col min="8719" max="8719" width="4.625" style="1" customWidth="1"/>
    <col min="8720" max="8720" width="3.625" style="1" customWidth="1"/>
    <col min="8721" max="8721" width="4.625" style="1" customWidth="1"/>
    <col min="8722" max="8722" width="3.625" style="1" customWidth="1"/>
    <col min="8723" max="8723" width="5.625" style="1" customWidth="1"/>
    <col min="8724" max="8724" width="4.625" style="1" customWidth="1"/>
    <col min="8725" max="8725" width="3.625" style="1" customWidth="1"/>
    <col min="8726" max="8726" width="4.625" style="1" customWidth="1"/>
    <col min="8727" max="8727" width="3.625" style="1" customWidth="1"/>
    <col min="8728" max="8728" width="4.625" style="1" customWidth="1"/>
    <col min="8729" max="8729" width="3.625" style="1" customWidth="1"/>
    <col min="8730" max="8730" width="5.625" style="1" customWidth="1"/>
    <col min="8731" max="8751" width="4.625" style="1" customWidth="1"/>
    <col min="8752" max="8960" width="9" style="1" customWidth="1"/>
    <col min="8961" max="8965" width="4.625" style="1" customWidth="1"/>
    <col min="8966" max="8966" width="3.625" style="1" customWidth="1"/>
    <col min="8967" max="8967" width="4.625" style="1" customWidth="1"/>
    <col min="8968" max="8968" width="3.625" style="1" customWidth="1"/>
    <col min="8969" max="8969" width="4.625" style="1" customWidth="1"/>
    <col min="8970" max="8970" width="3.625" style="1" customWidth="1"/>
    <col min="8971" max="8972" width="5.625" style="1" customWidth="1"/>
    <col min="8973" max="8973" width="4.625" style="1" customWidth="1"/>
    <col min="8974" max="8974" width="3.625" style="1" customWidth="1"/>
    <col min="8975" max="8975" width="4.625" style="1" customWidth="1"/>
    <col min="8976" max="8976" width="3.625" style="1" customWidth="1"/>
    <col min="8977" max="8977" width="4.625" style="1" customWidth="1"/>
    <col min="8978" max="8978" width="3.625" style="1" customWidth="1"/>
    <col min="8979" max="8979" width="5.625" style="1" customWidth="1"/>
    <col min="8980" max="8980" width="4.625" style="1" customWidth="1"/>
    <col min="8981" max="8981" width="3.625" style="1" customWidth="1"/>
    <col min="8982" max="8982" width="4.625" style="1" customWidth="1"/>
    <col min="8983" max="8983" width="3.625" style="1" customWidth="1"/>
    <col min="8984" max="8984" width="4.625" style="1" customWidth="1"/>
    <col min="8985" max="8985" width="3.625" style="1" customWidth="1"/>
    <col min="8986" max="8986" width="5.625" style="1" customWidth="1"/>
    <col min="8987" max="9007" width="4.625" style="1" customWidth="1"/>
    <col min="9008" max="9216" width="9" style="1" customWidth="1"/>
    <col min="9217" max="9221" width="4.625" style="1" customWidth="1"/>
    <col min="9222" max="9222" width="3.625" style="1" customWidth="1"/>
    <col min="9223" max="9223" width="4.625" style="1" customWidth="1"/>
    <col min="9224" max="9224" width="3.625" style="1" customWidth="1"/>
    <col min="9225" max="9225" width="4.625" style="1" customWidth="1"/>
    <col min="9226" max="9226" width="3.625" style="1" customWidth="1"/>
    <col min="9227" max="9228" width="5.625" style="1" customWidth="1"/>
    <col min="9229" max="9229" width="4.625" style="1" customWidth="1"/>
    <col min="9230" max="9230" width="3.625" style="1" customWidth="1"/>
    <col min="9231" max="9231" width="4.625" style="1" customWidth="1"/>
    <col min="9232" max="9232" width="3.625" style="1" customWidth="1"/>
    <col min="9233" max="9233" width="4.625" style="1" customWidth="1"/>
    <col min="9234" max="9234" width="3.625" style="1" customWidth="1"/>
    <col min="9235" max="9235" width="5.625" style="1" customWidth="1"/>
    <col min="9236" max="9236" width="4.625" style="1" customWidth="1"/>
    <col min="9237" max="9237" width="3.625" style="1" customWidth="1"/>
    <col min="9238" max="9238" width="4.625" style="1" customWidth="1"/>
    <col min="9239" max="9239" width="3.625" style="1" customWidth="1"/>
    <col min="9240" max="9240" width="4.625" style="1" customWidth="1"/>
    <col min="9241" max="9241" width="3.625" style="1" customWidth="1"/>
    <col min="9242" max="9242" width="5.625" style="1" customWidth="1"/>
    <col min="9243" max="9263" width="4.625" style="1" customWidth="1"/>
    <col min="9264" max="9472" width="9" style="1" customWidth="1"/>
    <col min="9473" max="9477" width="4.625" style="1" customWidth="1"/>
    <col min="9478" max="9478" width="3.625" style="1" customWidth="1"/>
    <col min="9479" max="9479" width="4.625" style="1" customWidth="1"/>
    <col min="9480" max="9480" width="3.625" style="1" customWidth="1"/>
    <col min="9481" max="9481" width="4.625" style="1" customWidth="1"/>
    <col min="9482" max="9482" width="3.625" style="1" customWidth="1"/>
    <col min="9483" max="9484" width="5.625" style="1" customWidth="1"/>
    <col min="9485" max="9485" width="4.625" style="1" customWidth="1"/>
    <col min="9486" max="9486" width="3.625" style="1" customWidth="1"/>
    <col min="9487" max="9487" width="4.625" style="1" customWidth="1"/>
    <col min="9488" max="9488" width="3.625" style="1" customWidth="1"/>
    <col min="9489" max="9489" width="4.625" style="1" customWidth="1"/>
    <col min="9490" max="9490" width="3.625" style="1" customWidth="1"/>
    <col min="9491" max="9491" width="5.625" style="1" customWidth="1"/>
    <col min="9492" max="9492" width="4.625" style="1" customWidth="1"/>
    <col min="9493" max="9493" width="3.625" style="1" customWidth="1"/>
    <col min="9494" max="9494" width="4.625" style="1" customWidth="1"/>
    <col min="9495" max="9495" width="3.625" style="1" customWidth="1"/>
    <col min="9496" max="9496" width="4.625" style="1" customWidth="1"/>
    <col min="9497" max="9497" width="3.625" style="1" customWidth="1"/>
    <col min="9498" max="9498" width="5.625" style="1" customWidth="1"/>
    <col min="9499" max="9519" width="4.625" style="1" customWidth="1"/>
    <col min="9520" max="9728" width="9" style="1" customWidth="1"/>
    <col min="9729" max="9733" width="4.625" style="1" customWidth="1"/>
    <col min="9734" max="9734" width="3.625" style="1" customWidth="1"/>
    <col min="9735" max="9735" width="4.625" style="1" customWidth="1"/>
    <col min="9736" max="9736" width="3.625" style="1" customWidth="1"/>
    <col min="9737" max="9737" width="4.625" style="1" customWidth="1"/>
    <col min="9738" max="9738" width="3.625" style="1" customWidth="1"/>
    <col min="9739" max="9740" width="5.625" style="1" customWidth="1"/>
    <col min="9741" max="9741" width="4.625" style="1" customWidth="1"/>
    <col min="9742" max="9742" width="3.625" style="1" customWidth="1"/>
    <col min="9743" max="9743" width="4.625" style="1" customWidth="1"/>
    <col min="9744" max="9744" width="3.625" style="1" customWidth="1"/>
    <col min="9745" max="9745" width="4.625" style="1" customWidth="1"/>
    <col min="9746" max="9746" width="3.625" style="1" customWidth="1"/>
    <col min="9747" max="9747" width="5.625" style="1" customWidth="1"/>
    <col min="9748" max="9748" width="4.625" style="1" customWidth="1"/>
    <col min="9749" max="9749" width="3.625" style="1" customWidth="1"/>
    <col min="9750" max="9750" width="4.625" style="1" customWidth="1"/>
    <col min="9751" max="9751" width="3.625" style="1" customWidth="1"/>
    <col min="9752" max="9752" width="4.625" style="1" customWidth="1"/>
    <col min="9753" max="9753" width="3.625" style="1" customWidth="1"/>
    <col min="9754" max="9754" width="5.625" style="1" customWidth="1"/>
    <col min="9755" max="9775" width="4.625" style="1" customWidth="1"/>
    <col min="9776" max="9984" width="9" style="1" customWidth="1"/>
    <col min="9985" max="9989" width="4.625" style="1" customWidth="1"/>
    <col min="9990" max="9990" width="3.625" style="1" customWidth="1"/>
    <col min="9991" max="9991" width="4.625" style="1" customWidth="1"/>
    <col min="9992" max="9992" width="3.625" style="1" customWidth="1"/>
    <col min="9993" max="9993" width="4.625" style="1" customWidth="1"/>
    <col min="9994" max="9994" width="3.625" style="1" customWidth="1"/>
    <col min="9995" max="9996" width="5.625" style="1" customWidth="1"/>
    <col min="9997" max="9997" width="4.625" style="1" customWidth="1"/>
    <col min="9998" max="9998" width="3.625" style="1" customWidth="1"/>
    <col min="9999" max="9999" width="4.625" style="1" customWidth="1"/>
    <col min="10000" max="10000" width="3.625" style="1" customWidth="1"/>
    <col min="10001" max="10001" width="4.625" style="1" customWidth="1"/>
    <col min="10002" max="10002" width="3.625" style="1" customWidth="1"/>
    <col min="10003" max="10003" width="5.625" style="1" customWidth="1"/>
    <col min="10004" max="10004" width="4.625" style="1" customWidth="1"/>
    <col min="10005" max="10005" width="3.625" style="1" customWidth="1"/>
    <col min="10006" max="10006" width="4.625" style="1" customWidth="1"/>
    <col min="10007" max="10007" width="3.625" style="1" customWidth="1"/>
    <col min="10008" max="10008" width="4.625" style="1" customWidth="1"/>
    <col min="10009" max="10009" width="3.625" style="1" customWidth="1"/>
    <col min="10010" max="10010" width="5.625" style="1" customWidth="1"/>
    <col min="10011" max="10031" width="4.625" style="1" customWidth="1"/>
    <col min="10032" max="10240" width="9" style="1" customWidth="1"/>
    <col min="10241" max="10245" width="4.625" style="1" customWidth="1"/>
    <col min="10246" max="10246" width="3.625" style="1" customWidth="1"/>
    <col min="10247" max="10247" width="4.625" style="1" customWidth="1"/>
    <col min="10248" max="10248" width="3.625" style="1" customWidth="1"/>
    <col min="10249" max="10249" width="4.625" style="1" customWidth="1"/>
    <col min="10250" max="10250" width="3.625" style="1" customWidth="1"/>
    <col min="10251" max="10252" width="5.625" style="1" customWidth="1"/>
    <col min="10253" max="10253" width="4.625" style="1" customWidth="1"/>
    <col min="10254" max="10254" width="3.625" style="1" customWidth="1"/>
    <col min="10255" max="10255" width="4.625" style="1" customWidth="1"/>
    <col min="10256" max="10256" width="3.625" style="1" customWidth="1"/>
    <col min="10257" max="10257" width="4.625" style="1" customWidth="1"/>
    <col min="10258" max="10258" width="3.625" style="1" customWidth="1"/>
    <col min="10259" max="10259" width="5.625" style="1" customWidth="1"/>
    <col min="10260" max="10260" width="4.625" style="1" customWidth="1"/>
    <col min="10261" max="10261" width="3.625" style="1" customWidth="1"/>
    <col min="10262" max="10262" width="4.625" style="1" customWidth="1"/>
    <col min="10263" max="10263" width="3.625" style="1" customWidth="1"/>
    <col min="10264" max="10264" width="4.625" style="1" customWidth="1"/>
    <col min="10265" max="10265" width="3.625" style="1" customWidth="1"/>
    <col min="10266" max="10266" width="5.625" style="1" customWidth="1"/>
    <col min="10267" max="10287" width="4.625" style="1" customWidth="1"/>
    <col min="10288" max="10496" width="9" style="1" customWidth="1"/>
    <col min="10497" max="10501" width="4.625" style="1" customWidth="1"/>
    <col min="10502" max="10502" width="3.625" style="1" customWidth="1"/>
    <col min="10503" max="10503" width="4.625" style="1" customWidth="1"/>
    <col min="10504" max="10504" width="3.625" style="1" customWidth="1"/>
    <col min="10505" max="10505" width="4.625" style="1" customWidth="1"/>
    <col min="10506" max="10506" width="3.625" style="1" customWidth="1"/>
    <col min="10507" max="10508" width="5.625" style="1" customWidth="1"/>
    <col min="10509" max="10509" width="4.625" style="1" customWidth="1"/>
    <col min="10510" max="10510" width="3.625" style="1" customWidth="1"/>
    <col min="10511" max="10511" width="4.625" style="1" customWidth="1"/>
    <col min="10512" max="10512" width="3.625" style="1" customWidth="1"/>
    <col min="10513" max="10513" width="4.625" style="1" customWidth="1"/>
    <col min="10514" max="10514" width="3.625" style="1" customWidth="1"/>
    <col min="10515" max="10515" width="5.625" style="1" customWidth="1"/>
    <col min="10516" max="10516" width="4.625" style="1" customWidth="1"/>
    <col min="10517" max="10517" width="3.625" style="1" customWidth="1"/>
    <col min="10518" max="10518" width="4.625" style="1" customWidth="1"/>
    <col min="10519" max="10519" width="3.625" style="1" customWidth="1"/>
    <col min="10520" max="10520" width="4.625" style="1" customWidth="1"/>
    <col min="10521" max="10521" width="3.625" style="1" customWidth="1"/>
    <col min="10522" max="10522" width="5.625" style="1" customWidth="1"/>
    <col min="10523" max="10543" width="4.625" style="1" customWidth="1"/>
    <col min="10544" max="10752" width="9" style="1" customWidth="1"/>
    <col min="10753" max="10757" width="4.625" style="1" customWidth="1"/>
    <col min="10758" max="10758" width="3.625" style="1" customWidth="1"/>
    <col min="10759" max="10759" width="4.625" style="1" customWidth="1"/>
    <col min="10760" max="10760" width="3.625" style="1" customWidth="1"/>
    <col min="10761" max="10761" width="4.625" style="1" customWidth="1"/>
    <col min="10762" max="10762" width="3.625" style="1" customWidth="1"/>
    <col min="10763" max="10764" width="5.625" style="1" customWidth="1"/>
    <col min="10765" max="10765" width="4.625" style="1" customWidth="1"/>
    <col min="10766" max="10766" width="3.625" style="1" customWidth="1"/>
    <col min="10767" max="10767" width="4.625" style="1" customWidth="1"/>
    <col min="10768" max="10768" width="3.625" style="1" customWidth="1"/>
    <col min="10769" max="10769" width="4.625" style="1" customWidth="1"/>
    <col min="10770" max="10770" width="3.625" style="1" customWidth="1"/>
    <col min="10771" max="10771" width="5.625" style="1" customWidth="1"/>
    <col min="10772" max="10772" width="4.625" style="1" customWidth="1"/>
    <col min="10773" max="10773" width="3.625" style="1" customWidth="1"/>
    <col min="10774" max="10774" width="4.625" style="1" customWidth="1"/>
    <col min="10775" max="10775" width="3.625" style="1" customWidth="1"/>
    <col min="10776" max="10776" width="4.625" style="1" customWidth="1"/>
    <col min="10777" max="10777" width="3.625" style="1" customWidth="1"/>
    <col min="10778" max="10778" width="5.625" style="1" customWidth="1"/>
    <col min="10779" max="10799" width="4.625" style="1" customWidth="1"/>
    <col min="10800" max="11008" width="9" style="1" customWidth="1"/>
    <col min="11009" max="11013" width="4.625" style="1" customWidth="1"/>
    <col min="11014" max="11014" width="3.625" style="1" customWidth="1"/>
    <col min="11015" max="11015" width="4.625" style="1" customWidth="1"/>
    <col min="11016" max="11016" width="3.625" style="1" customWidth="1"/>
    <col min="11017" max="11017" width="4.625" style="1" customWidth="1"/>
    <col min="11018" max="11018" width="3.625" style="1" customWidth="1"/>
    <col min="11019" max="11020" width="5.625" style="1" customWidth="1"/>
    <col min="11021" max="11021" width="4.625" style="1" customWidth="1"/>
    <col min="11022" max="11022" width="3.625" style="1" customWidth="1"/>
    <col min="11023" max="11023" width="4.625" style="1" customWidth="1"/>
    <col min="11024" max="11024" width="3.625" style="1" customWidth="1"/>
    <col min="11025" max="11025" width="4.625" style="1" customWidth="1"/>
    <col min="11026" max="11026" width="3.625" style="1" customWidth="1"/>
    <col min="11027" max="11027" width="5.625" style="1" customWidth="1"/>
    <col min="11028" max="11028" width="4.625" style="1" customWidth="1"/>
    <col min="11029" max="11029" width="3.625" style="1" customWidth="1"/>
    <col min="11030" max="11030" width="4.625" style="1" customWidth="1"/>
    <col min="11031" max="11031" width="3.625" style="1" customWidth="1"/>
    <col min="11032" max="11032" width="4.625" style="1" customWidth="1"/>
    <col min="11033" max="11033" width="3.625" style="1" customWidth="1"/>
    <col min="11034" max="11034" width="5.625" style="1" customWidth="1"/>
    <col min="11035" max="11055" width="4.625" style="1" customWidth="1"/>
    <col min="11056" max="11264" width="9" style="1" customWidth="1"/>
    <col min="11265" max="11269" width="4.625" style="1" customWidth="1"/>
    <col min="11270" max="11270" width="3.625" style="1" customWidth="1"/>
    <col min="11271" max="11271" width="4.625" style="1" customWidth="1"/>
    <col min="11272" max="11272" width="3.625" style="1" customWidth="1"/>
    <col min="11273" max="11273" width="4.625" style="1" customWidth="1"/>
    <col min="11274" max="11274" width="3.625" style="1" customWidth="1"/>
    <col min="11275" max="11276" width="5.625" style="1" customWidth="1"/>
    <col min="11277" max="11277" width="4.625" style="1" customWidth="1"/>
    <col min="11278" max="11278" width="3.625" style="1" customWidth="1"/>
    <col min="11279" max="11279" width="4.625" style="1" customWidth="1"/>
    <col min="11280" max="11280" width="3.625" style="1" customWidth="1"/>
    <col min="11281" max="11281" width="4.625" style="1" customWidth="1"/>
    <col min="11282" max="11282" width="3.625" style="1" customWidth="1"/>
    <col min="11283" max="11283" width="5.625" style="1" customWidth="1"/>
    <col min="11284" max="11284" width="4.625" style="1" customWidth="1"/>
    <col min="11285" max="11285" width="3.625" style="1" customWidth="1"/>
    <col min="11286" max="11286" width="4.625" style="1" customWidth="1"/>
    <col min="11287" max="11287" width="3.625" style="1" customWidth="1"/>
    <col min="11288" max="11288" width="4.625" style="1" customWidth="1"/>
    <col min="11289" max="11289" width="3.625" style="1" customWidth="1"/>
    <col min="11290" max="11290" width="5.625" style="1" customWidth="1"/>
    <col min="11291" max="11311" width="4.625" style="1" customWidth="1"/>
    <col min="11312" max="11520" width="9" style="1" customWidth="1"/>
    <col min="11521" max="11525" width="4.625" style="1" customWidth="1"/>
    <col min="11526" max="11526" width="3.625" style="1" customWidth="1"/>
    <col min="11527" max="11527" width="4.625" style="1" customWidth="1"/>
    <col min="11528" max="11528" width="3.625" style="1" customWidth="1"/>
    <col min="11529" max="11529" width="4.625" style="1" customWidth="1"/>
    <col min="11530" max="11530" width="3.625" style="1" customWidth="1"/>
    <col min="11531" max="11532" width="5.625" style="1" customWidth="1"/>
    <col min="11533" max="11533" width="4.625" style="1" customWidth="1"/>
    <col min="11534" max="11534" width="3.625" style="1" customWidth="1"/>
    <col min="11535" max="11535" width="4.625" style="1" customWidth="1"/>
    <col min="11536" max="11536" width="3.625" style="1" customWidth="1"/>
    <col min="11537" max="11537" width="4.625" style="1" customWidth="1"/>
    <col min="11538" max="11538" width="3.625" style="1" customWidth="1"/>
    <col min="11539" max="11539" width="5.625" style="1" customWidth="1"/>
    <col min="11540" max="11540" width="4.625" style="1" customWidth="1"/>
    <col min="11541" max="11541" width="3.625" style="1" customWidth="1"/>
    <col min="11542" max="11542" width="4.625" style="1" customWidth="1"/>
    <col min="11543" max="11543" width="3.625" style="1" customWidth="1"/>
    <col min="11544" max="11544" width="4.625" style="1" customWidth="1"/>
    <col min="11545" max="11545" width="3.625" style="1" customWidth="1"/>
    <col min="11546" max="11546" width="5.625" style="1" customWidth="1"/>
    <col min="11547" max="11567" width="4.625" style="1" customWidth="1"/>
    <col min="11568" max="11776" width="9" style="1" customWidth="1"/>
    <col min="11777" max="11781" width="4.625" style="1" customWidth="1"/>
    <col min="11782" max="11782" width="3.625" style="1" customWidth="1"/>
    <col min="11783" max="11783" width="4.625" style="1" customWidth="1"/>
    <col min="11784" max="11784" width="3.625" style="1" customWidth="1"/>
    <col min="11785" max="11785" width="4.625" style="1" customWidth="1"/>
    <col min="11786" max="11786" width="3.625" style="1" customWidth="1"/>
    <col min="11787" max="11788" width="5.625" style="1" customWidth="1"/>
    <col min="11789" max="11789" width="4.625" style="1" customWidth="1"/>
    <col min="11790" max="11790" width="3.625" style="1" customWidth="1"/>
    <col min="11791" max="11791" width="4.625" style="1" customWidth="1"/>
    <col min="11792" max="11792" width="3.625" style="1" customWidth="1"/>
    <col min="11793" max="11793" width="4.625" style="1" customWidth="1"/>
    <col min="11794" max="11794" width="3.625" style="1" customWidth="1"/>
    <col min="11795" max="11795" width="5.625" style="1" customWidth="1"/>
    <col min="11796" max="11796" width="4.625" style="1" customWidth="1"/>
    <col min="11797" max="11797" width="3.625" style="1" customWidth="1"/>
    <col min="11798" max="11798" width="4.625" style="1" customWidth="1"/>
    <col min="11799" max="11799" width="3.625" style="1" customWidth="1"/>
    <col min="11800" max="11800" width="4.625" style="1" customWidth="1"/>
    <col min="11801" max="11801" width="3.625" style="1" customWidth="1"/>
    <col min="11802" max="11802" width="5.625" style="1" customWidth="1"/>
    <col min="11803" max="11823" width="4.625" style="1" customWidth="1"/>
    <col min="11824" max="12032" width="9" style="1" customWidth="1"/>
    <col min="12033" max="12037" width="4.625" style="1" customWidth="1"/>
    <col min="12038" max="12038" width="3.625" style="1" customWidth="1"/>
    <col min="12039" max="12039" width="4.625" style="1" customWidth="1"/>
    <col min="12040" max="12040" width="3.625" style="1" customWidth="1"/>
    <col min="12041" max="12041" width="4.625" style="1" customWidth="1"/>
    <col min="12042" max="12042" width="3.625" style="1" customWidth="1"/>
    <col min="12043" max="12044" width="5.625" style="1" customWidth="1"/>
    <col min="12045" max="12045" width="4.625" style="1" customWidth="1"/>
    <col min="12046" max="12046" width="3.625" style="1" customWidth="1"/>
    <col min="12047" max="12047" width="4.625" style="1" customWidth="1"/>
    <col min="12048" max="12048" width="3.625" style="1" customWidth="1"/>
    <col min="12049" max="12049" width="4.625" style="1" customWidth="1"/>
    <col min="12050" max="12050" width="3.625" style="1" customWidth="1"/>
    <col min="12051" max="12051" width="5.625" style="1" customWidth="1"/>
    <col min="12052" max="12052" width="4.625" style="1" customWidth="1"/>
    <col min="12053" max="12053" width="3.625" style="1" customWidth="1"/>
    <col min="12054" max="12054" width="4.625" style="1" customWidth="1"/>
    <col min="12055" max="12055" width="3.625" style="1" customWidth="1"/>
    <col min="12056" max="12056" width="4.625" style="1" customWidth="1"/>
    <col min="12057" max="12057" width="3.625" style="1" customWidth="1"/>
    <col min="12058" max="12058" width="5.625" style="1" customWidth="1"/>
    <col min="12059" max="12079" width="4.625" style="1" customWidth="1"/>
    <col min="12080" max="12288" width="9" style="1" customWidth="1"/>
    <col min="12289" max="12293" width="4.625" style="1" customWidth="1"/>
    <col min="12294" max="12294" width="3.625" style="1" customWidth="1"/>
    <col min="12295" max="12295" width="4.625" style="1" customWidth="1"/>
    <col min="12296" max="12296" width="3.625" style="1" customWidth="1"/>
    <col min="12297" max="12297" width="4.625" style="1" customWidth="1"/>
    <col min="12298" max="12298" width="3.625" style="1" customWidth="1"/>
    <col min="12299" max="12300" width="5.625" style="1" customWidth="1"/>
    <col min="12301" max="12301" width="4.625" style="1" customWidth="1"/>
    <col min="12302" max="12302" width="3.625" style="1" customWidth="1"/>
    <col min="12303" max="12303" width="4.625" style="1" customWidth="1"/>
    <col min="12304" max="12304" width="3.625" style="1" customWidth="1"/>
    <col min="12305" max="12305" width="4.625" style="1" customWidth="1"/>
    <col min="12306" max="12306" width="3.625" style="1" customWidth="1"/>
    <col min="12307" max="12307" width="5.625" style="1" customWidth="1"/>
    <col min="12308" max="12308" width="4.625" style="1" customWidth="1"/>
    <col min="12309" max="12309" width="3.625" style="1" customWidth="1"/>
    <col min="12310" max="12310" width="4.625" style="1" customWidth="1"/>
    <col min="12311" max="12311" width="3.625" style="1" customWidth="1"/>
    <col min="12312" max="12312" width="4.625" style="1" customWidth="1"/>
    <col min="12313" max="12313" width="3.625" style="1" customWidth="1"/>
    <col min="12314" max="12314" width="5.625" style="1" customWidth="1"/>
    <col min="12315" max="12335" width="4.625" style="1" customWidth="1"/>
    <col min="12336" max="12544" width="9" style="1" customWidth="1"/>
    <col min="12545" max="12549" width="4.625" style="1" customWidth="1"/>
    <col min="12550" max="12550" width="3.625" style="1" customWidth="1"/>
    <col min="12551" max="12551" width="4.625" style="1" customWidth="1"/>
    <col min="12552" max="12552" width="3.625" style="1" customWidth="1"/>
    <col min="12553" max="12553" width="4.625" style="1" customWidth="1"/>
    <col min="12554" max="12554" width="3.625" style="1" customWidth="1"/>
    <col min="12555" max="12556" width="5.625" style="1" customWidth="1"/>
    <col min="12557" max="12557" width="4.625" style="1" customWidth="1"/>
    <col min="12558" max="12558" width="3.625" style="1" customWidth="1"/>
    <col min="12559" max="12559" width="4.625" style="1" customWidth="1"/>
    <col min="12560" max="12560" width="3.625" style="1" customWidth="1"/>
    <col min="12561" max="12561" width="4.625" style="1" customWidth="1"/>
    <col min="12562" max="12562" width="3.625" style="1" customWidth="1"/>
    <col min="12563" max="12563" width="5.625" style="1" customWidth="1"/>
    <col min="12564" max="12564" width="4.625" style="1" customWidth="1"/>
    <col min="12565" max="12565" width="3.625" style="1" customWidth="1"/>
    <col min="12566" max="12566" width="4.625" style="1" customWidth="1"/>
    <col min="12567" max="12567" width="3.625" style="1" customWidth="1"/>
    <col min="12568" max="12568" width="4.625" style="1" customWidth="1"/>
    <col min="12569" max="12569" width="3.625" style="1" customWidth="1"/>
    <col min="12570" max="12570" width="5.625" style="1" customWidth="1"/>
    <col min="12571" max="12591" width="4.625" style="1" customWidth="1"/>
    <col min="12592" max="12800" width="9" style="1" customWidth="1"/>
    <col min="12801" max="12805" width="4.625" style="1" customWidth="1"/>
    <col min="12806" max="12806" width="3.625" style="1" customWidth="1"/>
    <col min="12807" max="12807" width="4.625" style="1" customWidth="1"/>
    <col min="12808" max="12808" width="3.625" style="1" customWidth="1"/>
    <col min="12809" max="12809" width="4.625" style="1" customWidth="1"/>
    <col min="12810" max="12810" width="3.625" style="1" customWidth="1"/>
    <col min="12811" max="12812" width="5.625" style="1" customWidth="1"/>
    <col min="12813" max="12813" width="4.625" style="1" customWidth="1"/>
    <col min="12814" max="12814" width="3.625" style="1" customWidth="1"/>
    <col min="12815" max="12815" width="4.625" style="1" customWidth="1"/>
    <col min="12816" max="12816" width="3.625" style="1" customWidth="1"/>
    <col min="12817" max="12817" width="4.625" style="1" customWidth="1"/>
    <col min="12818" max="12818" width="3.625" style="1" customWidth="1"/>
    <col min="12819" max="12819" width="5.625" style="1" customWidth="1"/>
    <col min="12820" max="12820" width="4.625" style="1" customWidth="1"/>
    <col min="12821" max="12821" width="3.625" style="1" customWidth="1"/>
    <col min="12822" max="12822" width="4.625" style="1" customWidth="1"/>
    <col min="12823" max="12823" width="3.625" style="1" customWidth="1"/>
    <col min="12824" max="12824" width="4.625" style="1" customWidth="1"/>
    <col min="12825" max="12825" width="3.625" style="1" customWidth="1"/>
    <col min="12826" max="12826" width="5.625" style="1" customWidth="1"/>
    <col min="12827" max="12847" width="4.625" style="1" customWidth="1"/>
    <col min="12848" max="13056" width="9" style="1" customWidth="1"/>
    <col min="13057" max="13061" width="4.625" style="1" customWidth="1"/>
    <col min="13062" max="13062" width="3.625" style="1" customWidth="1"/>
    <col min="13063" max="13063" width="4.625" style="1" customWidth="1"/>
    <col min="13064" max="13064" width="3.625" style="1" customWidth="1"/>
    <col min="13065" max="13065" width="4.625" style="1" customWidth="1"/>
    <col min="13066" max="13066" width="3.625" style="1" customWidth="1"/>
    <col min="13067" max="13068" width="5.625" style="1" customWidth="1"/>
    <col min="13069" max="13069" width="4.625" style="1" customWidth="1"/>
    <col min="13070" max="13070" width="3.625" style="1" customWidth="1"/>
    <col min="13071" max="13071" width="4.625" style="1" customWidth="1"/>
    <col min="13072" max="13072" width="3.625" style="1" customWidth="1"/>
    <col min="13073" max="13073" width="4.625" style="1" customWidth="1"/>
    <col min="13074" max="13074" width="3.625" style="1" customWidth="1"/>
    <col min="13075" max="13075" width="5.625" style="1" customWidth="1"/>
    <col min="13076" max="13076" width="4.625" style="1" customWidth="1"/>
    <col min="13077" max="13077" width="3.625" style="1" customWidth="1"/>
    <col min="13078" max="13078" width="4.625" style="1" customWidth="1"/>
    <col min="13079" max="13079" width="3.625" style="1" customWidth="1"/>
    <col min="13080" max="13080" width="4.625" style="1" customWidth="1"/>
    <col min="13081" max="13081" width="3.625" style="1" customWidth="1"/>
    <col min="13082" max="13082" width="5.625" style="1" customWidth="1"/>
    <col min="13083" max="13103" width="4.625" style="1" customWidth="1"/>
    <col min="13104" max="13312" width="9" style="1" customWidth="1"/>
    <col min="13313" max="13317" width="4.625" style="1" customWidth="1"/>
    <col min="13318" max="13318" width="3.625" style="1" customWidth="1"/>
    <col min="13319" max="13319" width="4.625" style="1" customWidth="1"/>
    <col min="13320" max="13320" width="3.625" style="1" customWidth="1"/>
    <col min="13321" max="13321" width="4.625" style="1" customWidth="1"/>
    <col min="13322" max="13322" width="3.625" style="1" customWidth="1"/>
    <col min="13323" max="13324" width="5.625" style="1" customWidth="1"/>
    <col min="13325" max="13325" width="4.625" style="1" customWidth="1"/>
    <col min="13326" max="13326" width="3.625" style="1" customWidth="1"/>
    <col min="13327" max="13327" width="4.625" style="1" customWidth="1"/>
    <col min="13328" max="13328" width="3.625" style="1" customWidth="1"/>
    <col min="13329" max="13329" width="4.625" style="1" customWidth="1"/>
    <col min="13330" max="13330" width="3.625" style="1" customWidth="1"/>
    <col min="13331" max="13331" width="5.625" style="1" customWidth="1"/>
    <col min="13332" max="13332" width="4.625" style="1" customWidth="1"/>
    <col min="13333" max="13333" width="3.625" style="1" customWidth="1"/>
    <col min="13334" max="13334" width="4.625" style="1" customWidth="1"/>
    <col min="13335" max="13335" width="3.625" style="1" customWidth="1"/>
    <col min="13336" max="13336" width="4.625" style="1" customWidth="1"/>
    <col min="13337" max="13337" width="3.625" style="1" customWidth="1"/>
    <col min="13338" max="13338" width="5.625" style="1" customWidth="1"/>
    <col min="13339" max="13359" width="4.625" style="1" customWidth="1"/>
    <col min="13360" max="13568" width="9" style="1" customWidth="1"/>
    <col min="13569" max="13573" width="4.625" style="1" customWidth="1"/>
    <col min="13574" max="13574" width="3.625" style="1" customWidth="1"/>
    <col min="13575" max="13575" width="4.625" style="1" customWidth="1"/>
    <col min="13576" max="13576" width="3.625" style="1" customWidth="1"/>
    <col min="13577" max="13577" width="4.625" style="1" customWidth="1"/>
    <col min="13578" max="13578" width="3.625" style="1" customWidth="1"/>
    <col min="13579" max="13580" width="5.625" style="1" customWidth="1"/>
    <col min="13581" max="13581" width="4.625" style="1" customWidth="1"/>
    <col min="13582" max="13582" width="3.625" style="1" customWidth="1"/>
    <col min="13583" max="13583" width="4.625" style="1" customWidth="1"/>
    <col min="13584" max="13584" width="3.625" style="1" customWidth="1"/>
    <col min="13585" max="13585" width="4.625" style="1" customWidth="1"/>
    <col min="13586" max="13586" width="3.625" style="1" customWidth="1"/>
    <col min="13587" max="13587" width="5.625" style="1" customWidth="1"/>
    <col min="13588" max="13588" width="4.625" style="1" customWidth="1"/>
    <col min="13589" max="13589" width="3.625" style="1" customWidth="1"/>
    <col min="13590" max="13590" width="4.625" style="1" customWidth="1"/>
    <col min="13591" max="13591" width="3.625" style="1" customWidth="1"/>
    <col min="13592" max="13592" width="4.625" style="1" customWidth="1"/>
    <col min="13593" max="13593" width="3.625" style="1" customWidth="1"/>
    <col min="13594" max="13594" width="5.625" style="1" customWidth="1"/>
    <col min="13595" max="13615" width="4.625" style="1" customWidth="1"/>
    <col min="13616" max="13824" width="9" style="1" customWidth="1"/>
    <col min="13825" max="13829" width="4.625" style="1" customWidth="1"/>
    <col min="13830" max="13830" width="3.625" style="1" customWidth="1"/>
    <col min="13831" max="13831" width="4.625" style="1" customWidth="1"/>
    <col min="13832" max="13832" width="3.625" style="1" customWidth="1"/>
    <col min="13833" max="13833" width="4.625" style="1" customWidth="1"/>
    <col min="13834" max="13834" width="3.625" style="1" customWidth="1"/>
    <col min="13835" max="13836" width="5.625" style="1" customWidth="1"/>
    <col min="13837" max="13837" width="4.625" style="1" customWidth="1"/>
    <col min="13838" max="13838" width="3.625" style="1" customWidth="1"/>
    <col min="13839" max="13839" width="4.625" style="1" customWidth="1"/>
    <col min="13840" max="13840" width="3.625" style="1" customWidth="1"/>
    <col min="13841" max="13841" width="4.625" style="1" customWidth="1"/>
    <col min="13842" max="13842" width="3.625" style="1" customWidth="1"/>
    <col min="13843" max="13843" width="5.625" style="1" customWidth="1"/>
    <col min="13844" max="13844" width="4.625" style="1" customWidth="1"/>
    <col min="13845" max="13845" width="3.625" style="1" customWidth="1"/>
    <col min="13846" max="13846" width="4.625" style="1" customWidth="1"/>
    <col min="13847" max="13847" width="3.625" style="1" customWidth="1"/>
    <col min="13848" max="13848" width="4.625" style="1" customWidth="1"/>
    <col min="13849" max="13849" width="3.625" style="1" customWidth="1"/>
    <col min="13850" max="13850" width="5.625" style="1" customWidth="1"/>
    <col min="13851" max="13871" width="4.625" style="1" customWidth="1"/>
    <col min="13872" max="14080" width="9" style="1" customWidth="1"/>
    <col min="14081" max="14085" width="4.625" style="1" customWidth="1"/>
    <col min="14086" max="14086" width="3.625" style="1" customWidth="1"/>
    <col min="14087" max="14087" width="4.625" style="1" customWidth="1"/>
    <col min="14088" max="14088" width="3.625" style="1" customWidth="1"/>
    <col min="14089" max="14089" width="4.625" style="1" customWidth="1"/>
    <col min="14090" max="14090" width="3.625" style="1" customWidth="1"/>
    <col min="14091" max="14092" width="5.625" style="1" customWidth="1"/>
    <col min="14093" max="14093" width="4.625" style="1" customWidth="1"/>
    <col min="14094" max="14094" width="3.625" style="1" customWidth="1"/>
    <col min="14095" max="14095" width="4.625" style="1" customWidth="1"/>
    <col min="14096" max="14096" width="3.625" style="1" customWidth="1"/>
    <col min="14097" max="14097" width="4.625" style="1" customWidth="1"/>
    <col min="14098" max="14098" width="3.625" style="1" customWidth="1"/>
    <col min="14099" max="14099" width="5.625" style="1" customWidth="1"/>
    <col min="14100" max="14100" width="4.625" style="1" customWidth="1"/>
    <col min="14101" max="14101" width="3.625" style="1" customWidth="1"/>
    <col min="14102" max="14102" width="4.625" style="1" customWidth="1"/>
    <col min="14103" max="14103" width="3.625" style="1" customWidth="1"/>
    <col min="14104" max="14104" width="4.625" style="1" customWidth="1"/>
    <col min="14105" max="14105" width="3.625" style="1" customWidth="1"/>
    <col min="14106" max="14106" width="5.625" style="1" customWidth="1"/>
    <col min="14107" max="14127" width="4.625" style="1" customWidth="1"/>
    <col min="14128" max="14336" width="9" style="1" customWidth="1"/>
    <col min="14337" max="14341" width="4.625" style="1" customWidth="1"/>
    <col min="14342" max="14342" width="3.625" style="1" customWidth="1"/>
    <col min="14343" max="14343" width="4.625" style="1" customWidth="1"/>
    <col min="14344" max="14344" width="3.625" style="1" customWidth="1"/>
    <col min="14345" max="14345" width="4.625" style="1" customWidth="1"/>
    <col min="14346" max="14346" width="3.625" style="1" customWidth="1"/>
    <col min="14347" max="14348" width="5.625" style="1" customWidth="1"/>
    <col min="14349" max="14349" width="4.625" style="1" customWidth="1"/>
    <col min="14350" max="14350" width="3.625" style="1" customWidth="1"/>
    <col min="14351" max="14351" width="4.625" style="1" customWidth="1"/>
    <col min="14352" max="14352" width="3.625" style="1" customWidth="1"/>
    <col min="14353" max="14353" width="4.625" style="1" customWidth="1"/>
    <col min="14354" max="14354" width="3.625" style="1" customWidth="1"/>
    <col min="14355" max="14355" width="5.625" style="1" customWidth="1"/>
    <col min="14356" max="14356" width="4.625" style="1" customWidth="1"/>
    <col min="14357" max="14357" width="3.625" style="1" customWidth="1"/>
    <col min="14358" max="14358" width="4.625" style="1" customWidth="1"/>
    <col min="14359" max="14359" width="3.625" style="1" customWidth="1"/>
    <col min="14360" max="14360" width="4.625" style="1" customWidth="1"/>
    <col min="14361" max="14361" width="3.625" style="1" customWidth="1"/>
    <col min="14362" max="14362" width="5.625" style="1" customWidth="1"/>
    <col min="14363" max="14383" width="4.625" style="1" customWidth="1"/>
    <col min="14384" max="14592" width="9" style="1" customWidth="1"/>
    <col min="14593" max="14597" width="4.625" style="1" customWidth="1"/>
    <col min="14598" max="14598" width="3.625" style="1" customWidth="1"/>
    <col min="14599" max="14599" width="4.625" style="1" customWidth="1"/>
    <col min="14600" max="14600" width="3.625" style="1" customWidth="1"/>
    <col min="14601" max="14601" width="4.625" style="1" customWidth="1"/>
    <col min="14602" max="14602" width="3.625" style="1" customWidth="1"/>
    <col min="14603" max="14604" width="5.625" style="1" customWidth="1"/>
    <col min="14605" max="14605" width="4.625" style="1" customWidth="1"/>
    <col min="14606" max="14606" width="3.625" style="1" customWidth="1"/>
    <col min="14607" max="14607" width="4.625" style="1" customWidth="1"/>
    <col min="14608" max="14608" width="3.625" style="1" customWidth="1"/>
    <col min="14609" max="14609" width="4.625" style="1" customWidth="1"/>
    <col min="14610" max="14610" width="3.625" style="1" customWidth="1"/>
    <col min="14611" max="14611" width="5.625" style="1" customWidth="1"/>
    <col min="14612" max="14612" width="4.625" style="1" customWidth="1"/>
    <col min="14613" max="14613" width="3.625" style="1" customWidth="1"/>
    <col min="14614" max="14614" width="4.625" style="1" customWidth="1"/>
    <col min="14615" max="14615" width="3.625" style="1" customWidth="1"/>
    <col min="14616" max="14616" width="4.625" style="1" customWidth="1"/>
    <col min="14617" max="14617" width="3.625" style="1" customWidth="1"/>
    <col min="14618" max="14618" width="5.625" style="1" customWidth="1"/>
    <col min="14619" max="14639" width="4.625" style="1" customWidth="1"/>
    <col min="14640" max="14848" width="9" style="1" customWidth="1"/>
    <col min="14849" max="14853" width="4.625" style="1" customWidth="1"/>
    <col min="14854" max="14854" width="3.625" style="1" customWidth="1"/>
    <col min="14855" max="14855" width="4.625" style="1" customWidth="1"/>
    <col min="14856" max="14856" width="3.625" style="1" customWidth="1"/>
    <col min="14857" max="14857" width="4.625" style="1" customWidth="1"/>
    <col min="14858" max="14858" width="3.625" style="1" customWidth="1"/>
    <col min="14859" max="14860" width="5.625" style="1" customWidth="1"/>
    <col min="14861" max="14861" width="4.625" style="1" customWidth="1"/>
    <col min="14862" max="14862" width="3.625" style="1" customWidth="1"/>
    <col min="14863" max="14863" width="4.625" style="1" customWidth="1"/>
    <col min="14864" max="14864" width="3.625" style="1" customWidth="1"/>
    <col min="14865" max="14865" width="4.625" style="1" customWidth="1"/>
    <col min="14866" max="14866" width="3.625" style="1" customWidth="1"/>
    <col min="14867" max="14867" width="5.625" style="1" customWidth="1"/>
    <col min="14868" max="14868" width="4.625" style="1" customWidth="1"/>
    <col min="14869" max="14869" width="3.625" style="1" customWidth="1"/>
    <col min="14870" max="14870" width="4.625" style="1" customWidth="1"/>
    <col min="14871" max="14871" width="3.625" style="1" customWidth="1"/>
    <col min="14872" max="14872" width="4.625" style="1" customWidth="1"/>
    <col min="14873" max="14873" width="3.625" style="1" customWidth="1"/>
    <col min="14874" max="14874" width="5.625" style="1" customWidth="1"/>
    <col min="14875" max="14895" width="4.625" style="1" customWidth="1"/>
    <col min="14896" max="15104" width="9" style="1" customWidth="1"/>
    <col min="15105" max="15109" width="4.625" style="1" customWidth="1"/>
    <col min="15110" max="15110" width="3.625" style="1" customWidth="1"/>
    <col min="15111" max="15111" width="4.625" style="1" customWidth="1"/>
    <col min="15112" max="15112" width="3.625" style="1" customWidth="1"/>
    <col min="15113" max="15113" width="4.625" style="1" customWidth="1"/>
    <col min="15114" max="15114" width="3.625" style="1" customWidth="1"/>
    <col min="15115" max="15116" width="5.625" style="1" customWidth="1"/>
    <col min="15117" max="15117" width="4.625" style="1" customWidth="1"/>
    <col min="15118" max="15118" width="3.625" style="1" customWidth="1"/>
    <col min="15119" max="15119" width="4.625" style="1" customWidth="1"/>
    <col min="15120" max="15120" width="3.625" style="1" customWidth="1"/>
    <col min="15121" max="15121" width="4.625" style="1" customWidth="1"/>
    <col min="15122" max="15122" width="3.625" style="1" customWidth="1"/>
    <col min="15123" max="15123" width="5.625" style="1" customWidth="1"/>
    <col min="15124" max="15124" width="4.625" style="1" customWidth="1"/>
    <col min="15125" max="15125" width="3.625" style="1" customWidth="1"/>
    <col min="15126" max="15126" width="4.625" style="1" customWidth="1"/>
    <col min="15127" max="15127" width="3.625" style="1" customWidth="1"/>
    <col min="15128" max="15128" width="4.625" style="1" customWidth="1"/>
    <col min="15129" max="15129" width="3.625" style="1" customWidth="1"/>
    <col min="15130" max="15130" width="5.625" style="1" customWidth="1"/>
    <col min="15131" max="15151" width="4.625" style="1" customWidth="1"/>
    <col min="15152" max="15360" width="9" style="1" customWidth="1"/>
    <col min="15361" max="15365" width="4.625" style="1" customWidth="1"/>
    <col min="15366" max="15366" width="3.625" style="1" customWidth="1"/>
    <col min="15367" max="15367" width="4.625" style="1" customWidth="1"/>
    <col min="15368" max="15368" width="3.625" style="1" customWidth="1"/>
    <col min="15369" max="15369" width="4.625" style="1" customWidth="1"/>
    <col min="15370" max="15370" width="3.625" style="1" customWidth="1"/>
    <col min="15371" max="15372" width="5.625" style="1" customWidth="1"/>
    <col min="15373" max="15373" width="4.625" style="1" customWidth="1"/>
    <col min="15374" max="15374" width="3.625" style="1" customWidth="1"/>
    <col min="15375" max="15375" width="4.625" style="1" customWidth="1"/>
    <col min="15376" max="15376" width="3.625" style="1" customWidth="1"/>
    <col min="15377" max="15377" width="4.625" style="1" customWidth="1"/>
    <col min="15378" max="15378" width="3.625" style="1" customWidth="1"/>
    <col min="15379" max="15379" width="5.625" style="1" customWidth="1"/>
    <col min="15380" max="15380" width="4.625" style="1" customWidth="1"/>
    <col min="15381" max="15381" width="3.625" style="1" customWidth="1"/>
    <col min="15382" max="15382" width="4.625" style="1" customWidth="1"/>
    <col min="15383" max="15383" width="3.625" style="1" customWidth="1"/>
    <col min="15384" max="15384" width="4.625" style="1" customWidth="1"/>
    <col min="15385" max="15385" width="3.625" style="1" customWidth="1"/>
    <col min="15386" max="15386" width="5.625" style="1" customWidth="1"/>
    <col min="15387" max="15407" width="4.625" style="1" customWidth="1"/>
    <col min="15408" max="15616" width="9" style="1" customWidth="1"/>
    <col min="15617" max="15621" width="4.625" style="1" customWidth="1"/>
    <col min="15622" max="15622" width="3.625" style="1" customWidth="1"/>
    <col min="15623" max="15623" width="4.625" style="1" customWidth="1"/>
    <col min="15624" max="15624" width="3.625" style="1" customWidth="1"/>
    <col min="15625" max="15625" width="4.625" style="1" customWidth="1"/>
    <col min="15626" max="15626" width="3.625" style="1" customWidth="1"/>
    <col min="15627" max="15628" width="5.625" style="1" customWidth="1"/>
    <col min="15629" max="15629" width="4.625" style="1" customWidth="1"/>
    <col min="15630" max="15630" width="3.625" style="1" customWidth="1"/>
    <col min="15631" max="15631" width="4.625" style="1" customWidth="1"/>
    <col min="15632" max="15632" width="3.625" style="1" customWidth="1"/>
    <col min="15633" max="15633" width="4.625" style="1" customWidth="1"/>
    <col min="15634" max="15634" width="3.625" style="1" customWidth="1"/>
    <col min="15635" max="15635" width="5.625" style="1" customWidth="1"/>
    <col min="15636" max="15636" width="4.625" style="1" customWidth="1"/>
    <col min="15637" max="15637" width="3.625" style="1" customWidth="1"/>
    <col min="15638" max="15638" width="4.625" style="1" customWidth="1"/>
    <col min="15639" max="15639" width="3.625" style="1" customWidth="1"/>
    <col min="15640" max="15640" width="4.625" style="1" customWidth="1"/>
    <col min="15641" max="15641" width="3.625" style="1" customWidth="1"/>
    <col min="15642" max="15642" width="5.625" style="1" customWidth="1"/>
    <col min="15643" max="15663" width="4.625" style="1" customWidth="1"/>
    <col min="15664" max="15872" width="9" style="1" customWidth="1"/>
    <col min="15873" max="15877" width="4.625" style="1" customWidth="1"/>
    <col min="15878" max="15878" width="3.625" style="1" customWidth="1"/>
    <col min="15879" max="15879" width="4.625" style="1" customWidth="1"/>
    <col min="15880" max="15880" width="3.625" style="1" customWidth="1"/>
    <col min="15881" max="15881" width="4.625" style="1" customWidth="1"/>
    <col min="15882" max="15882" width="3.625" style="1" customWidth="1"/>
    <col min="15883" max="15884" width="5.625" style="1" customWidth="1"/>
    <col min="15885" max="15885" width="4.625" style="1" customWidth="1"/>
    <col min="15886" max="15886" width="3.625" style="1" customWidth="1"/>
    <col min="15887" max="15887" width="4.625" style="1" customWidth="1"/>
    <col min="15888" max="15888" width="3.625" style="1" customWidth="1"/>
    <col min="15889" max="15889" width="4.625" style="1" customWidth="1"/>
    <col min="15890" max="15890" width="3.625" style="1" customWidth="1"/>
    <col min="15891" max="15891" width="5.625" style="1" customWidth="1"/>
    <col min="15892" max="15892" width="4.625" style="1" customWidth="1"/>
    <col min="15893" max="15893" width="3.625" style="1" customWidth="1"/>
    <col min="15894" max="15894" width="4.625" style="1" customWidth="1"/>
    <col min="15895" max="15895" width="3.625" style="1" customWidth="1"/>
    <col min="15896" max="15896" width="4.625" style="1" customWidth="1"/>
    <col min="15897" max="15897" width="3.625" style="1" customWidth="1"/>
    <col min="15898" max="15898" width="5.625" style="1" customWidth="1"/>
    <col min="15899" max="15919" width="4.625" style="1" customWidth="1"/>
    <col min="15920" max="16128" width="9" style="1" customWidth="1"/>
    <col min="16129" max="16133" width="4.625" style="1" customWidth="1"/>
    <col min="16134" max="16134" width="3.625" style="1" customWidth="1"/>
    <col min="16135" max="16135" width="4.625" style="1" customWidth="1"/>
    <col min="16136" max="16136" width="3.625" style="1" customWidth="1"/>
    <col min="16137" max="16137" width="4.625" style="1" customWidth="1"/>
    <col min="16138" max="16138" width="3.625" style="1" customWidth="1"/>
    <col min="16139" max="16140" width="5.625" style="1" customWidth="1"/>
    <col min="16141" max="16141" width="4.625" style="1" customWidth="1"/>
    <col min="16142" max="16142" width="3.625" style="1" customWidth="1"/>
    <col min="16143" max="16143" width="4.625" style="1" customWidth="1"/>
    <col min="16144" max="16144" width="3.625" style="1" customWidth="1"/>
    <col min="16145" max="16145" width="4.625" style="1" customWidth="1"/>
    <col min="16146" max="16146" width="3.625" style="1" customWidth="1"/>
    <col min="16147" max="16147" width="5.625" style="1" customWidth="1"/>
    <col min="16148" max="16148" width="4.625" style="1" customWidth="1"/>
    <col min="16149" max="16149" width="3.625" style="1" customWidth="1"/>
    <col min="16150" max="16150" width="4.625" style="1" customWidth="1"/>
    <col min="16151" max="16151" width="3.625" style="1" customWidth="1"/>
    <col min="16152" max="16152" width="4.625" style="1" customWidth="1"/>
    <col min="16153" max="16153" width="3.625" style="1" customWidth="1"/>
    <col min="16154" max="16154" width="5.625" style="1" customWidth="1"/>
    <col min="16155" max="16175" width="4.625" style="1" customWidth="1"/>
    <col min="16176" max="16384" width="9" style="1" customWidth="1"/>
  </cols>
  <sheetData>
    <row r="1" spans="1:54" ht="20.100000000000001" customHeight="1">
      <c r="A1" s="819" t="s">
        <v>1533</v>
      </c>
      <c r="B1" s="819"/>
      <c r="C1" s="819"/>
      <c r="D1" s="819"/>
      <c r="E1" s="819"/>
      <c r="F1" s="819"/>
      <c r="G1" s="465"/>
      <c r="H1" s="465"/>
      <c r="I1" s="465"/>
      <c r="O1" s="1" t="s">
        <v>1153</v>
      </c>
      <c r="R1" s="574"/>
      <c r="S1" s="574"/>
      <c r="T1" s="574"/>
      <c r="U1" s="574"/>
      <c r="V1" s="574"/>
      <c r="W1" s="574"/>
      <c r="X1" s="574"/>
      <c r="Y1" s="574"/>
      <c r="Z1" s="574"/>
      <c r="AA1" s="574"/>
      <c r="AB1" s="574"/>
      <c r="AX1" s="1" t="s">
        <v>464</v>
      </c>
      <c r="AY1" s="1" t="s">
        <v>212</v>
      </c>
      <c r="AZ1" s="1" t="s">
        <v>587</v>
      </c>
      <c r="BB1" s="1" t="s">
        <v>1166</v>
      </c>
    </row>
    <row r="2" spans="1:54" ht="20.100000000000001" customHeight="1">
      <c r="A2" s="820"/>
      <c r="B2" s="820"/>
      <c r="C2" s="820"/>
      <c r="D2" s="820"/>
      <c r="E2" s="820"/>
      <c r="F2" s="820"/>
      <c r="O2" s="1" t="s">
        <v>1535</v>
      </c>
      <c r="R2" s="829"/>
      <c r="S2" s="829"/>
      <c r="T2" s="829"/>
      <c r="U2" s="829"/>
      <c r="V2" s="829"/>
      <c r="W2" s="829"/>
      <c r="X2" s="829"/>
      <c r="Y2" s="829"/>
      <c r="Z2" s="829"/>
      <c r="AA2" s="829"/>
      <c r="AB2" s="829"/>
      <c r="AF2" s="151" t="s">
        <v>1698</v>
      </c>
    </row>
    <row r="3" spans="1:54" ht="6.95" customHeight="1">
      <c r="A3" s="820"/>
      <c r="B3" s="820"/>
      <c r="C3" s="820"/>
      <c r="D3" s="820"/>
      <c r="E3" s="820"/>
      <c r="F3" s="820"/>
      <c r="R3" s="143"/>
      <c r="S3" s="143"/>
      <c r="T3" s="143"/>
      <c r="U3" s="574"/>
      <c r="V3" s="574"/>
      <c r="W3" s="574"/>
      <c r="X3" s="574"/>
      <c r="Y3" s="574"/>
      <c r="Z3" s="574"/>
      <c r="AA3" s="143"/>
      <c r="AB3" s="143"/>
    </row>
    <row r="4" spans="1:54" ht="20.100000000000001" customHeight="1">
      <c r="I4" s="2170" t="s">
        <v>788</v>
      </c>
      <c r="J4" s="2171"/>
      <c r="K4" s="2172"/>
      <c r="L4" s="2173"/>
      <c r="M4" s="2174"/>
      <c r="N4" s="2174"/>
      <c r="O4" s="2174"/>
      <c r="P4" s="2174"/>
      <c r="Q4" s="2175"/>
      <c r="U4" s="2176" t="s">
        <v>1537</v>
      </c>
      <c r="V4" s="2177"/>
      <c r="W4" s="2178"/>
      <c r="X4" s="2176" t="s">
        <v>220</v>
      </c>
      <c r="Y4" s="2177"/>
      <c r="Z4" s="2178"/>
      <c r="AX4" s="1">
        <v>26</v>
      </c>
      <c r="AY4" s="1">
        <v>1</v>
      </c>
      <c r="AZ4" s="1">
        <v>1</v>
      </c>
    </row>
    <row r="5" spans="1:54" ht="30" customHeight="1">
      <c r="A5" s="2179" t="s">
        <v>1538</v>
      </c>
      <c r="B5" s="1871"/>
      <c r="C5" s="1871"/>
      <c r="D5" s="1871"/>
      <c r="E5" s="1871" t="s">
        <v>1261</v>
      </c>
      <c r="F5" s="1871"/>
      <c r="G5" s="1871"/>
      <c r="H5" s="1871"/>
      <c r="I5" s="1871"/>
      <c r="J5" s="1871"/>
      <c r="K5" s="576" t="s">
        <v>1244</v>
      </c>
      <c r="L5" s="576" t="s">
        <v>1242</v>
      </c>
      <c r="M5" s="1871" t="s">
        <v>1261</v>
      </c>
      <c r="N5" s="1871"/>
      <c r="O5" s="1871"/>
      <c r="P5" s="1871"/>
      <c r="Q5" s="1871"/>
      <c r="R5" s="1871"/>
      <c r="S5" s="576" t="s">
        <v>532</v>
      </c>
      <c r="T5" s="1871" t="s">
        <v>1261</v>
      </c>
      <c r="U5" s="1871"/>
      <c r="V5" s="1871"/>
      <c r="W5" s="1871"/>
      <c r="X5" s="1871"/>
      <c r="Y5" s="1871"/>
      <c r="Z5" s="576" t="s">
        <v>1097</v>
      </c>
      <c r="AA5" s="1871" t="s">
        <v>399</v>
      </c>
      <c r="AB5" s="1871"/>
      <c r="AC5" s="1871"/>
      <c r="AX5" s="1">
        <v>27</v>
      </c>
      <c r="AY5" s="1">
        <v>2</v>
      </c>
      <c r="AZ5" s="1">
        <v>2</v>
      </c>
      <c r="BB5" s="1" t="s">
        <v>461</v>
      </c>
    </row>
    <row r="6" spans="1:54" ht="20.100000000000001" customHeight="1">
      <c r="A6" s="2168"/>
      <c r="B6" s="2168"/>
      <c r="C6" s="2168"/>
      <c r="D6" s="2168"/>
      <c r="E6" s="821"/>
      <c r="F6" s="823" t="s">
        <v>464</v>
      </c>
      <c r="G6" s="823"/>
      <c r="H6" s="823" t="s">
        <v>212</v>
      </c>
      <c r="I6" s="823"/>
      <c r="J6" s="825" t="s">
        <v>587</v>
      </c>
      <c r="K6" s="827"/>
      <c r="L6" s="827"/>
      <c r="M6" s="821"/>
      <c r="N6" s="823" t="s">
        <v>464</v>
      </c>
      <c r="O6" s="823"/>
      <c r="P6" s="823" t="s">
        <v>212</v>
      </c>
      <c r="Q6" s="823"/>
      <c r="R6" s="825" t="s">
        <v>587</v>
      </c>
      <c r="S6" s="830"/>
      <c r="T6" s="821"/>
      <c r="U6" s="823" t="s">
        <v>464</v>
      </c>
      <c r="V6" s="823"/>
      <c r="W6" s="823" t="s">
        <v>212</v>
      </c>
      <c r="X6" s="823"/>
      <c r="Y6" s="825" t="s">
        <v>587</v>
      </c>
      <c r="Z6" s="830"/>
      <c r="AA6" s="2169"/>
      <c r="AB6" s="2169"/>
      <c r="AC6" s="2169"/>
      <c r="AX6" s="1">
        <v>28</v>
      </c>
      <c r="AY6" s="1">
        <v>3</v>
      </c>
      <c r="AZ6" s="1">
        <v>3</v>
      </c>
      <c r="BB6" s="1" t="s">
        <v>1540</v>
      </c>
    </row>
    <row r="7" spans="1:54" ht="20.100000000000001" customHeight="1">
      <c r="A7" s="2168"/>
      <c r="B7" s="2168"/>
      <c r="C7" s="2168"/>
      <c r="D7" s="2168"/>
      <c r="E7" s="821"/>
      <c r="F7" s="823" t="s">
        <v>464</v>
      </c>
      <c r="G7" s="823"/>
      <c r="H7" s="823" t="s">
        <v>212</v>
      </c>
      <c r="I7" s="823"/>
      <c r="J7" s="825" t="s">
        <v>587</v>
      </c>
      <c r="K7" s="827"/>
      <c r="L7" s="827"/>
      <c r="M7" s="821"/>
      <c r="N7" s="823" t="s">
        <v>464</v>
      </c>
      <c r="O7" s="823"/>
      <c r="P7" s="823" t="s">
        <v>212</v>
      </c>
      <c r="Q7" s="823"/>
      <c r="R7" s="825" t="s">
        <v>587</v>
      </c>
      <c r="S7" s="830"/>
      <c r="T7" s="821"/>
      <c r="U7" s="823" t="s">
        <v>464</v>
      </c>
      <c r="V7" s="823"/>
      <c r="W7" s="823" t="s">
        <v>212</v>
      </c>
      <c r="X7" s="823"/>
      <c r="Y7" s="825" t="s">
        <v>587</v>
      </c>
      <c r="Z7" s="830"/>
      <c r="AA7" s="2169"/>
      <c r="AB7" s="2169"/>
      <c r="AC7" s="2169"/>
      <c r="AX7" s="1">
        <v>29</v>
      </c>
      <c r="AY7" s="1">
        <v>4</v>
      </c>
      <c r="AZ7" s="1">
        <v>4</v>
      </c>
      <c r="BB7" s="1" t="s">
        <v>649</v>
      </c>
    </row>
    <row r="8" spans="1:54" ht="20.100000000000001" customHeight="1">
      <c r="A8" s="2168"/>
      <c r="B8" s="2168"/>
      <c r="C8" s="2168"/>
      <c r="D8" s="2168"/>
      <c r="E8" s="821"/>
      <c r="F8" s="823" t="s">
        <v>464</v>
      </c>
      <c r="G8" s="823"/>
      <c r="H8" s="823" t="s">
        <v>212</v>
      </c>
      <c r="I8" s="823"/>
      <c r="J8" s="825" t="s">
        <v>587</v>
      </c>
      <c r="K8" s="827"/>
      <c r="L8" s="827"/>
      <c r="M8" s="821"/>
      <c r="N8" s="823" t="s">
        <v>464</v>
      </c>
      <c r="O8" s="823"/>
      <c r="P8" s="823" t="s">
        <v>212</v>
      </c>
      <c r="Q8" s="823"/>
      <c r="R8" s="825" t="s">
        <v>587</v>
      </c>
      <c r="S8" s="830"/>
      <c r="T8" s="821"/>
      <c r="U8" s="823" t="s">
        <v>464</v>
      </c>
      <c r="V8" s="823"/>
      <c r="W8" s="823" t="s">
        <v>212</v>
      </c>
      <c r="X8" s="823"/>
      <c r="Y8" s="825" t="s">
        <v>587</v>
      </c>
      <c r="Z8" s="830"/>
      <c r="AA8" s="2169"/>
      <c r="AB8" s="2169"/>
      <c r="AC8" s="2169"/>
      <c r="AX8" s="1">
        <v>30</v>
      </c>
      <c r="AY8" s="1">
        <v>5</v>
      </c>
      <c r="AZ8" s="1">
        <v>5</v>
      </c>
    </row>
    <row r="9" spans="1:54" ht="20.100000000000001" customHeight="1">
      <c r="A9" s="2168"/>
      <c r="B9" s="2168"/>
      <c r="C9" s="2168"/>
      <c r="D9" s="2168"/>
      <c r="E9" s="821"/>
      <c r="F9" s="823" t="s">
        <v>464</v>
      </c>
      <c r="G9" s="823"/>
      <c r="H9" s="823" t="s">
        <v>212</v>
      </c>
      <c r="I9" s="823"/>
      <c r="J9" s="825" t="s">
        <v>587</v>
      </c>
      <c r="K9" s="827"/>
      <c r="L9" s="827"/>
      <c r="M9" s="821"/>
      <c r="N9" s="823" t="s">
        <v>464</v>
      </c>
      <c r="O9" s="823"/>
      <c r="P9" s="823" t="s">
        <v>212</v>
      </c>
      <c r="Q9" s="823"/>
      <c r="R9" s="825" t="s">
        <v>587</v>
      </c>
      <c r="S9" s="830"/>
      <c r="T9" s="821"/>
      <c r="U9" s="823" t="s">
        <v>464</v>
      </c>
      <c r="V9" s="823"/>
      <c r="W9" s="823" t="s">
        <v>212</v>
      </c>
      <c r="X9" s="823"/>
      <c r="Y9" s="825" t="s">
        <v>587</v>
      </c>
      <c r="Z9" s="830"/>
      <c r="AA9" s="2169"/>
      <c r="AB9" s="2169"/>
      <c r="AC9" s="2169"/>
      <c r="AX9" s="1">
        <v>31</v>
      </c>
      <c r="AY9" s="1">
        <v>6</v>
      </c>
      <c r="AZ9" s="1">
        <v>6</v>
      </c>
    </row>
    <row r="10" spans="1:54" ht="20.100000000000001" customHeight="1">
      <c r="A10" s="2168"/>
      <c r="B10" s="2168"/>
      <c r="C10" s="2168"/>
      <c r="D10" s="2168"/>
      <c r="E10" s="821"/>
      <c r="F10" s="823" t="s">
        <v>464</v>
      </c>
      <c r="G10" s="823"/>
      <c r="H10" s="823" t="s">
        <v>212</v>
      </c>
      <c r="I10" s="823"/>
      <c r="J10" s="825" t="s">
        <v>587</v>
      </c>
      <c r="K10" s="827"/>
      <c r="L10" s="827"/>
      <c r="M10" s="821"/>
      <c r="N10" s="823" t="s">
        <v>464</v>
      </c>
      <c r="O10" s="823"/>
      <c r="P10" s="823" t="s">
        <v>212</v>
      </c>
      <c r="Q10" s="823"/>
      <c r="R10" s="825" t="s">
        <v>587</v>
      </c>
      <c r="S10" s="830"/>
      <c r="T10" s="821"/>
      <c r="U10" s="823" t="s">
        <v>464</v>
      </c>
      <c r="V10" s="823"/>
      <c r="W10" s="823" t="s">
        <v>212</v>
      </c>
      <c r="X10" s="823"/>
      <c r="Y10" s="825" t="s">
        <v>587</v>
      </c>
      <c r="Z10" s="830"/>
      <c r="AA10" s="2169"/>
      <c r="AB10" s="2169"/>
      <c r="AC10" s="2169"/>
      <c r="AX10" s="1">
        <v>32</v>
      </c>
      <c r="AY10" s="1">
        <v>7</v>
      </c>
      <c r="AZ10" s="1">
        <v>7</v>
      </c>
    </row>
    <row r="11" spans="1:54" ht="20.100000000000001" customHeight="1">
      <c r="A11" s="2168"/>
      <c r="B11" s="2168"/>
      <c r="C11" s="2168"/>
      <c r="D11" s="2168"/>
      <c r="E11" s="821"/>
      <c r="F11" s="823" t="s">
        <v>464</v>
      </c>
      <c r="G11" s="823"/>
      <c r="H11" s="823" t="s">
        <v>212</v>
      </c>
      <c r="I11" s="823"/>
      <c r="J11" s="825" t="s">
        <v>587</v>
      </c>
      <c r="K11" s="827"/>
      <c r="L11" s="827"/>
      <c r="M11" s="821"/>
      <c r="N11" s="823" t="s">
        <v>464</v>
      </c>
      <c r="O11" s="823"/>
      <c r="P11" s="823" t="s">
        <v>212</v>
      </c>
      <c r="Q11" s="823"/>
      <c r="R11" s="825" t="s">
        <v>587</v>
      </c>
      <c r="S11" s="830"/>
      <c r="T11" s="821"/>
      <c r="U11" s="823" t="s">
        <v>464</v>
      </c>
      <c r="V11" s="823"/>
      <c r="W11" s="823" t="s">
        <v>212</v>
      </c>
      <c r="X11" s="823"/>
      <c r="Y11" s="825" t="s">
        <v>587</v>
      </c>
      <c r="Z11" s="830"/>
      <c r="AA11" s="2169"/>
      <c r="AB11" s="2169"/>
      <c r="AC11" s="2169"/>
      <c r="AX11" s="1">
        <v>33</v>
      </c>
      <c r="AY11" s="1">
        <v>8</v>
      </c>
      <c r="AZ11" s="1">
        <v>8</v>
      </c>
    </row>
    <row r="12" spans="1:54" ht="20.100000000000001" customHeight="1">
      <c r="A12" s="2168"/>
      <c r="B12" s="2168"/>
      <c r="C12" s="2168"/>
      <c r="D12" s="2168"/>
      <c r="E12" s="821"/>
      <c r="F12" s="823" t="s">
        <v>464</v>
      </c>
      <c r="G12" s="823"/>
      <c r="H12" s="823" t="s">
        <v>212</v>
      </c>
      <c r="I12" s="823"/>
      <c r="J12" s="825" t="s">
        <v>587</v>
      </c>
      <c r="K12" s="827"/>
      <c r="L12" s="827"/>
      <c r="M12" s="821"/>
      <c r="N12" s="823" t="s">
        <v>464</v>
      </c>
      <c r="O12" s="823"/>
      <c r="P12" s="823" t="s">
        <v>212</v>
      </c>
      <c r="Q12" s="823"/>
      <c r="R12" s="825" t="s">
        <v>587</v>
      </c>
      <c r="S12" s="830"/>
      <c r="T12" s="821"/>
      <c r="U12" s="823" t="s">
        <v>464</v>
      </c>
      <c r="V12" s="823"/>
      <c r="W12" s="823" t="s">
        <v>212</v>
      </c>
      <c r="X12" s="823"/>
      <c r="Y12" s="825" t="s">
        <v>587</v>
      </c>
      <c r="Z12" s="830"/>
      <c r="AA12" s="2169"/>
      <c r="AB12" s="2169"/>
      <c r="AC12" s="2169"/>
      <c r="AX12" s="1">
        <v>34</v>
      </c>
      <c r="AY12" s="1">
        <v>9</v>
      </c>
      <c r="AZ12" s="1">
        <v>9</v>
      </c>
    </row>
    <row r="13" spans="1:54" ht="20.100000000000001" customHeight="1">
      <c r="A13" s="2168"/>
      <c r="B13" s="2168"/>
      <c r="C13" s="2168"/>
      <c r="D13" s="2168"/>
      <c r="E13" s="821"/>
      <c r="F13" s="823" t="s">
        <v>464</v>
      </c>
      <c r="G13" s="823"/>
      <c r="H13" s="823" t="s">
        <v>212</v>
      </c>
      <c r="I13" s="823"/>
      <c r="J13" s="825" t="s">
        <v>587</v>
      </c>
      <c r="K13" s="827"/>
      <c r="L13" s="827"/>
      <c r="M13" s="821"/>
      <c r="N13" s="823" t="s">
        <v>464</v>
      </c>
      <c r="O13" s="823"/>
      <c r="P13" s="823" t="s">
        <v>212</v>
      </c>
      <c r="Q13" s="823"/>
      <c r="R13" s="825" t="s">
        <v>587</v>
      </c>
      <c r="S13" s="830"/>
      <c r="T13" s="821"/>
      <c r="U13" s="823" t="s">
        <v>464</v>
      </c>
      <c r="V13" s="823"/>
      <c r="W13" s="823" t="s">
        <v>212</v>
      </c>
      <c r="X13" s="823"/>
      <c r="Y13" s="825" t="s">
        <v>587</v>
      </c>
      <c r="Z13" s="830"/>
      <c r="AA13" s="2169"/>
      <c r="AB13" s="2169"/>
      <c r="AC13" s="2169"/>
      <c r="AX13" s="1">
        <v>35</v>
      </c>
      <c r="AY13" s="1">
        <v>10</v>
      </c>
      <c r="AZ13" s="1">
        <v>10</v>
      </c>
    </row>
    <row r="14" spans="1:54" ht="20.100000000000001" customHeight="1">
      <c r="A14" s="2168"/>
      <c r="B14" s="2168"/>
      <c r="C14" s="2168"/>
      <c r="D14" s="2168"/>
      <c r="E14" s="821"/>
      <c r="F14" s="823" t="s">
        <v>464</v>
      </c>
      <c r="G14" s="823"/>
      <c r="H14" s="823" t="s">
        <v>212</v>
      </c>
      <c r="I14" s="823"/>
      <c r="J14" s="825" t="s">
        <v>587</v>
      </c>
      <c r="K14" s="827"/>
      <c r="L14" s="827"/>
      <c r="M14" s="821"/>
      <c r="N14" s="823" t="s">
        <v>464</v>
      </c>
      <c r="O14" s="823"/>
      <c r="P14" s="823" t="s">
        <v>212</v>
      </c>
      <c r="Q14" s="823"/>
      <c r="R14" s="825" t="s">
        <v>587</v>
      </c>
      <c r="S14" s="830"/>
      <c r="T14" s="821"/>
      <c r="U14" s="823" t="s">
        <v>464</v>
      </c>
      <c r="V14" s="823"/>
      <c r="W14" s="823" t="s">
        <v>212</v>
      </c>
      <c r="X14" s="823"/>
      <c r="Y14" s="825" t="s">
        <v>587</v>
      </c>
      <c r="Z14" s="830"/>
      <c r="AA14" s="2169"/>
      <c r="AB14" s="2169"/>
      <c r="AC14" s="2169"/>
      <c r="AY14" s="1">
        <v>11</v>
      </c>
      <c r="AZ14" s="1">
        <v>11</v>
      </c>
    </row>
    <row r="15" spans="1:54" ht="20.100000000000001" customHeight="1">
      <c r="A15" s="2168"/>
      <c r="B15" s="2168"/>
      <c r="C15" s="2168"/>
      <c r="D15" s="2168"/>
      <c r="E15" s="821"/>
      <c r="F15" s="823" t="s">
        <v>464</v>
      </c>
      <c r="G15" s="823"/>
      <c r="H15" s="823" t="s">
        <v>212</v>
      </c>
      <c r="I15" s="823"/>
      <c r="J15" s="825" t="s">
        <v>587</v>
      </c>
      <c r="K15" s="827"/>
      <c r="L15" s="827"/>
      <c r="M15" s="821"/>
      <c r="N15" s="823" t="s">
        <v>464</v>
      </c>
      <c r="O15" s="823"/>
      <c r="P15" s="823" t="s">
        <v>212</v>
      </c>
      <c r="Q15" s="823"/>
      <c r="R15" s="825" t="s">
        <v>587</v>
      </c>
      <c r="S15" s="830"/>
      <c r="T15" s="821"/>
      <c r="U15" s="823" t="s">
        <v>464</v>
      </c>
      <c r="V15" s="823"/>
      <c r="W15" s="823" t="s">
        <v>212</v>
      </c>
      <c r="X15" s="823"/>
      <c r="Y15" s="825" t="s">
        <v>587</v>
      </c>
      <c r="Z15" s="830"/>
      <c r="AA15" s="2169"/>
      <c r="AB15" s="2169"/>
      <c r="AC15" s="2169"/>
      <c r="AY15" s="1">
        <v>12</v>
      </c>
      <c r="AZ15" s="1">
        <v>12</v>
      </c>
    </row>
    <row r="16" spans="1:54" ht="20.100000000000001" customHeight="1">
      <c r="A16" s="2168"/>
      <c r="B16" s="2168"/>
      <c r="C16" s="2168"/>
      <c r="D16" s="2168"/>
      <c r="E16" s="821"/>
      <c r="F16" s="823" t="s">
        <v>464</v>
      </c>
      <c r="G16" s="823"/>
      <c r="H16" s="823" t="s">
        <v>212</v>
      </c>
      <c r="I16" s="823"/>
      <c r="J16" s="825" t="s">
        <v>587</v>
      </c>
      <c r="K16" s="827"/>
      <c r="L16" s="827"/>
      <c r="M16" s="821"/>
      <c r="N16" s="823" t="s">
        <v>464</v>
      </c>
      <c r="O16" s="823"/>
      <c r="P16" s="823" t="s">
        <v>212</v>
      </c>
      <c r="Q16" s="823"/>
      <c r="R16" s="825" t="s">
        <v>587</v>
      </c>
      <c r="S16" s="830"/>
      <c r="T16" s="821"/>
      <c r="U16" s="823" t="s">
        <v>464</v>
      </c>
      <c r="V16" s="823"/>
      <c r="W16" s="823" t="s">
        <v>212</v>
      </c>
      <c r="X16" s="823"/>
      <c r="Y16" s="825" t="s">
        <v>587</v>
      </c>
      <c r="Z16" s="830"/>
      <c r="AA16" s="2169"/>
      <c r="AB16" s="2169"/>
      <c r="AC16" s="2169"/>
      <c r="AZ16" s="1">
        <v>13</v>
      </c>
    </row>
    <row r="17" spans="1:52" ht="20.100000000000001" customHeight="1">
      <c r="A17" s="2168"/>
      <c r="B17" s="2168"/>
      <c r="C17" s="2168"/>
      <c r="D17" s="2168"/>
      <c r="E17" s="821"/>
      <c r="F17" s="823" t="s">
        <v>464</v>
      </c>
      <c r="G17" s="823"/>
      <c r="H17" s="823" t="s">
        <v>212</v>
      </c>
      <c r="I17" s="823"/>
      <c r="J17" s="825" t="s">
        <v>587</v>
      </c>
      <c r="K17" s="827"/>
      <c r="L17" s="827"/>
      <c r="M17" s="821"/>
      <c r="N17" s="823" t="s">
        <v>464</v>
      </c>
      <c r="O17" s="823"/>
      <c r="P17" s="823" t="s">
        <v>212</v>
      </c>
      <c r="Q17" s="823"/>
      <c r="R17" s="825" t="s">
        <v>587</v>
      </c>
      <c r="S17" s="830"/>
      <c r="T17" s="821"/>
      <c r="U17" s="823" t="s">
        <v>464</v>
      </c>
      <c r="V17" s="823"/>
      <c r="W17" s="823" t="s">
        <v>212</v>
      </c>
      <c r="X17" s="823"/>
      <c r="Y17" s="825" t="s">
        <v>587</v>
      </c>
      <c r="Z17" s="830"/>
      <c r="AA17" s="2169"/>
      <c r="AB17" s="2169"/>
      <c r="AC17" s="2169"/>
      <c r="AZ17" s="1">
        <v>14</v>
      </c>
    </row>
    <row r="18" spans="1:52" ht="20.100000000000001" customHeight="1">
      <c r="A18" s="2168"/>
      <c r="B18" s="2168"/>
      <c r="C18" s="2168"/>
      <c r="D18" s="2168"/>
      <c r="E18" s="821"/>
      <c r="F18" s="823" t="s">
        <v>464</v>
      </c>
      <c r="G18" s="823"/>
      <c r="H18" s="823" t="s">
        <v>212</v>
      </c>
      <c r="I18" s="823"/>
      <c r="J18" s="825" t="s">
        <v>587</v>
      </c>
      <c r="K18" s="827"/>
      <c r="L18" s="827"/>
      <c r="M18" s="821"/>
      <c r="N18" s="823" t="s">
        <v>464</v>
      </c>
      <c r="O18" s="823"/>
      <c r="P18" s="823" t="s">
        <v>212</v>
      </c>
      <c r="Q18" s="823"/>
      <c r="R18" s="825" t="s">
        <v>587</v>
      </c>
      <c r="S18" s="830"/>
      <c r="T18" s="821"/>
      <c r="U18" s="823" t="s">
        <v>464</v>
      </c>
      <c r="V18" s="823"/>
      <c r="W18" s="823" t="s">
        <v>212</v>
      </c>
      <c r="X18" s="823"/>
      <c r="Y18" s="825" t="s">
        <v>587</v>
      </c>
      <c r="Z18" s="830"/>
      <c r="AA18" s="2169"/>
      <c r="AB18" s="2169"/>
      <c r="AC18" s="2169"/>
      <c r="AZ18" s="1">
        <v>15</v>
      </c>
    </row>
    <row r="19" spans="1:52" ht="20.100000000000001" customHeight="1">
      <c r="A19" s="2168"/>
      <c r="B19" s="2168"/>
      <c r="C19" s="2168"/>
      <c r="D19" s="2168"/>
      <c r="E19" s="821"/>
      <c r="F19" s="823" t="s">
        <v>464</v>
      </c>
      <c r="G19" s="823"/>
      <c r="H19" s="823" t="s">
        <v>212</v>
      </c>
      <c r="I19" s="823"/>
      <c r="J19" s="825" t="s">
        <v>587</v>
      </c>
      <c r="K19" s="827"/>
      <c r="L19" s="827"/>
      <c r="M19" s="821"/>
      <c r="N19" s="823" t="s">
        <v>464</v>
      </c>
      <c r="O19" s="823"/>
      <c r="P19" s="823" t="s">
        <v>212</v>
      </c>
      <c r="Q19" s="823"/>
      <c r="R19" s="825" t="s">
        <v>587</v>
      </c>
      <c r="S19" s="830"/>
      <c r="T19" s="821"/>
      <c r="U19" s="823" t="s">
        <v>464</v>
      </c>
      <c r="V19" s="823"/>
      <c r="W19" s="823" t="s">
        <v>212</v>
      </c>
      <c r="X19" s="823"/>
      <c r="Y19" s="825" t="s">
        <v>587</v>
      </c>
      <c r="Z19" s="830"/>
      <c r="AA19" s="2169"/>
      <c r="AB19" s="2169"/>
      <c r="AC19" s="2169"/>
      <c r="AZ19" s="1">
        <v>16</v>
      </c>
    </row>
    <row r="20" spans="1:52" ht="20.100000000000001" customHeight="1">
      <c r="A20" s="2168"/>
      <c r="B20" s="2168"/>
      <c r="C20" s="2168"/>
      <c r="D20" s="2168"/>
      <c r="E20" s="821"/>
      <c r="F20" s="823" t="s">
        <v>464</v>
      </c>
      <c r="G20" s="823"/>
      <c r="H20" s="823" t="s">
        <v>212</v>
      </c>
      <c r="I20" s="823"/>
      <c r="J20" s="825" t="s">
        <v>587</v>
      </c>
      <c r="K20" s="827"/>
      <c r="L20" s="827"/>
      <c r="M20" s="821"/>
      <c r="N20" s="823" t="s">
        <v>464</v>
      </c>
      <c r="O20" s="823"/>
      <c r="P20" s="823" t="s">
        <v>212</v>
      </c>
      <c r="Q20" s="823"/>
      <c r="R20" s="825" t="s">
        <v>587</v>
      </c>
      <c r="S20" s="830"/>
      <c r="T20" s="821"/>
      <c r="U20" s="823" t="s">
        <v>464</v>
      </c>
      <c r="V20" s="823"/>
      <c r="W20" s="823" t="s">
        <v>212</v>
      </c>
      <c r="X20" s="823"/>
      <c r="Y20" s="825" t="s">
        <v>587</v>
      </c>
      <c r="Z20" s="830"/>
      <c r="AA20" s="2169"/>
      <c r="AB20" s="2169"/>
      <c r="AC20" s="2169"/>
      <c r="AZ20" s="1">
        <v>17</v>
      </c>
    </row>
    <row r="21" spans="1:52" ht="20.100000000000001" customHeight="1">
      <c r="A21" s="2168"/>
      <c r="B21" s="2168"/>
      <c r="C21" s="2168"/>
      <c r="D21" s="2168"/>
      <c r="E21" s="821"/>
      <c r="F21" s="823" t="s">
        <v>464</v>
      </c>
      <c r="G21" s="823"/>
      <c r="H21" s="823" t="s">
        <v>212</v>
      </c>
      <c r="I21" s="823"/>
      <c r="J21" s="825" t="s">
        <v>587</v>
      </c>
      <c r="K21" s="827"/>
      <c r="L21" s="827"/>
      <c r="M21" s="821"/>
      <c r="N21" s="823" t="s">
        <v>464</v>
      </c>
      <c r="O21" s="823"/>
      <c r="P21" s="823" t="s">
        <v>212</v>
      </c>
      <c r="Q21" s="823"/>
      <c r="R21" s="825" t="s">
        <v>587</v>
      </c>
      <c r="S21" s="830"/>
      <c r="T21" s="821"/>
      <c r="U21" s="823" t="s">
        <v>464</v>
      </c>
      <c r="V21" s="823"/>
      <c r="W21" s="823" t="s">
        <v>212</v>
      </c>
      <c r="X21" s="823"/>
      <c r="Y21" s="825" t="s">
        <v>587</v>
      </c>
      <c r="Z21" s="830"/>
      <c r="AA21" s="2169"/>
      <c r="AB21" s="2169"/>
      <c r="AC21" s="2169"/>
      <c r="AZ21" s="1">
        <v>18</v>
      </c>
    </row>
    <row r="22" spans="1:52" ht="20.100000000000001" customHeight="1">
      <c r="A22" s="2168"/>
      <c r="B22" s="2168"/>
      <c r="C22" s="2168"/>
      <c r="D22" s="2168"/>
      <c r="E22" s="821"/>
      <c r="F22" s="823" t="s">
        <v>464</v>
      </c>
      <c r="G22" s="823"/>
      <c r="H22" s="823" t="s">
        <v>212</v>
      </c>
      <c r="I22" s="823"/>
      <c r="J22" s="825" t="s">
        <v>587</v>
      </c>
      <c r="K22" s="827"/>
      <c r="L22" s="827"/>
      <c r="M22" s="821"/>
      <c r="N22" s="823" t="s">
        <v>464</v>
      </c>
      <c r="O22" s="823"/>
      <c r="P22" s="823" t="s">
        <v>212</v>
      </c>
      <c r="Q22" s="823"/>
      <c r="R22" s="825" t="s">
        <v>587</v>
      </c>
      <c r="S22" s="830"/>
      <c r="T22" s="821"/>
      <c r="U22" s="823" t="s">
        <v>464</v>
      </c>
      <c r="V22" s="823"/>
      <c r="W22" s="823" t="s">
        <v>212</v>
      </c>
      <c r="X22" s="823"/>
      <c r="Y22" s="825" t="s">
        <v>587</v>
      </c>
      <c r="Z22" s="830"/>
      <c r="AA22" s="2169"/>
      <c r="AB22" s="2169"/>
      <c r="AC22" s="2169"/>
      <c r="AZ22" s="1">
        <v>20</v>
      </c>
    </row>
    <row r="23" spans="1:52" ht="20.100000000000001" customHeight="1">
      <c r="A23" s="2168"/>
      <c r="B23" s="2168"/>
      <c r="C23" s="2168"/>
      <c r="D23" s="2168"/>
      <c r="E23" s="821"/>
      <c r="F23" s="823" t="s">
        <v>464</v>
      </c>
      <c r="G23" s="823"/>
      <c r="H23" s="823" t="s">
        <v>212</v>
      </c>
      <c r="I23" s="823"/>
      <c r="J23" s="825" t="s">
        <v>587</v>
      </c>
      <c r="K23" s="827"/>
      <c r="L23" s="827"/>
      <c r="M23" s="821"/>
      <c r="N23" s="823" t="s">
        <v>464</v>
      </c>
      <c r="O23" s="823"/>
      <c r="P23" s="823" t="s">
        <v>212</v>
      </c>
      <c r="Q23" s="823"/>
      <c r="R23" s="825" t="s">
        <v>587</v>
      </c>
      <c r="S23" s="830"/>
      <c r="T23" s="821"/>
      <c r="U23" s="823" t="s">
        <v>464</v>
      </c>
      <c r="V23" s="823"/>
      <c r="W23" s="823" t="s">
        <v>212</v>
      </c>
      <c r="X23" s="823"/>
      <c r="Y23" s="825" t="s">
        <v>587</v>
      </c>
      <c r="Z23" s="830"/>
      <c r="AA23" s="2169"/>
      <c r="AB23" s="2169"/>
      <c r="AC23" s="2169"/>
      <c r="AZ23" s="1">
        <v>21</v>
      </c>
    </row>
    <row r="24" spans="1:52" ht="20.100000000000001" customHeight="1">
      <c r="A24" s="1871" t="s">
        <v>1541</v>
      </c>
      <c r="B24" s="1871"/>
      <c r="C24" s="1871"/>
      <c r="D24" s="1871"/>
      <c r="E24" s="822"/>
      <c r="F24" s="824"/>
      <c r="G24" s="824"/>
      <c r="H24" s="824"/>
      <c r="I24" s="824"/>
      <c r="J24" s="826"/>
      <c r="K24" s="828"/>
      <c r="L24" s="828"/>
      <c r="M24" s="822"/>
      <c r="N24" s="824"/>
      <c r="O24" s="824"/>
      <c r="P24" s="824"/>
      <c r="Q24" s="824"/>
      <c r="R24" s="826"/>
      <c r="S24" s="828"/>
      <c r="T24" s="822"/>
      <c r="U24" s="824"/>
      <c r="V24" s="824"/>
      <c r="W24" s="824"/>
      <c r="X24" s="824"/>
      <c r="Y24" s="826"/>
      <c r="Z24" s="828"/>
      <c r="AA24" s="2169"/>
      <c r="AB24" s="2169"/>
      <c r="AC24" s="2169"/>
      <c r="AZ24" s="1">
        <v>22</v>
      </c>
    </row>
    <row r="25" spans="1:52" ht="20.100000000000001" customHeight="1">
      <c r="B25" s="1" t="s">
        <v>1542</v>
      </c>
    </row>
    <row r="26" spans="1:52" ht="20.100000000000001" customHeight="1">
      <c r="B26" s="1" t="s">
        <v>1539</v>
      </c>
      <c r="AZ26" s="1">
        <v>24</v>
      </c>
    </row>
    <row r="27" spans="1:52" ht="16.149999999999999" customHeight="1">
      <c r="A27" s="1" t="s">
        <v>1543</v>
      </c>
      <c r="AZ27" s="1">
        <v>25</v>
      </c>
    </row>
    <row r="28" spans="1:52" ht="16.149999999999999" customHeight="1">
      <c r="A28" s="1" t="s">
        <v>1436</v>
      </c>
      <c r="AZ28" s="1">
        <v>28</v>
      </c>
    </row>
    <row r="29" spans="1:52" ht="16.149999999999999" customHeight="1">
      <c r="A29" s="1" t="s">
        <v>1544</v>
      </c>
      <c r="AZ29" s="1">
        <v>29</v>
      </c>
    </row>
    <row r="30" spans="1:52" ht="16.149999999999999" customHeight="1">
      <c r="A30" s="1" t="s">
        <v>451</v>
      </c>
      <c r="AZ30" s="1">
        <v>30</v>
      </c>
    </row>
    <row r="31" spans="1:52" ht="16.149999999999999" customHeight="1">
      <c r="A31" s="1" t="s">
        <v>1369</v>
      </c>
      <c r="AZ31" s="1">
        <v>31</v>
      </c>
    </row>
    <row r="32" spans="1:52" ht="16.149999999999999" customHeight="1">
      <c r="A32" s="1" t="s">
        <v>1085</v>
      </c>
    </row>
    <row r="33" spans="1:1" ht="16.149999999999999" customHeight="1">
      <c r="A33" s="1" t="s">
        <v>76</v>
      </c>
    </row>
    <row r="34" spans="1:1" ht="16.149999999999999" customHeight="1">
      <c r="A34" s="1" t="s">
        <v>1546</v>
      </c>
    </row>
    <row r="35" spans="1:1" ht="16.149999999999999" customHeight="1">
      <c r="A35" s="1" t="s">
        <v>287</v>
      </c>
    </row>
    <row r="36" spans="1:1" ht="16.149999999999999" customHeight="1">
      <c r="A36" s="1" t="s">
        <v>380</v>
      </c>
    </row>
    <row r="37" spans="1:1" ht="16.149999999999999" customHeight="1">
      <c r="A37" s="1" t="s">
        <v>1547</v>
      </c>
    </row>
    <row r="38" spans="1:1" ht="16.149999999999999" customHeight="1">
      <c r="A38" s="1" t="s">
        <v>982</v>
      </c>
    </row>
    <row r="39" spans="1:1" ht="16.149999999999999" customHeight="1">
      <c r="A39" s="1" t="s">
        <v>478</v>
      </c>
    </row>
    <row r="40" spans="1:1" ht="16.149999999999999" customHeight="1">
      <c r="A40" s="1" t="s">
        <v>1548</v>
      </c>
    </row>
    <row r="41" spans="1:1" ht="16.149999999999999" customHeight="1">
      <c r="A41" s="1" t="s">
        <v>1550</v>
      </c>
    </row>
    <row r="42" spans="1:1" ht="16.149999999999999" customHeight="1">
      <c r="A42" s="1" t="s">
        <v>730</v>
      </c>
    </row>
    <row r="43" spans="1:1" ht="16.149999999999999" customHeight="1">
      <c r="A43" s="1" t="s">
        <v>1551</v>
      </c>
    </row>
    <row r="44" spans="1:1" ht="16.149999999999999" customHeight="1">
      <c r="A44" s="1" t="s">
        <v>838</v>
      </c>
    </row>
    <row r="45" spans="1:1" ht="16.149999999999999" customHeight="1">
      <c r="A45" s="1" t="s">
        <v>1552</v>
      </c>
    </row>
  </sheetData>
  <mergeCells count="47">
    <mergeCell ref="I4:K4"/>
    <mergeCell ref="L4:Q4"/>
    <mergeCell ref="U4:W4"/>
    <mergeCell ref="X4:Z4"/>
    <mergeCell ref="A5:D5"/>
    <mergeCell ref="E5:J5"/>
    <mergeCell ref="M5:R5"/>
    <mergeCell ref="T5:Y5"/>
    <mergeCell ref="AA5:AC5"/>
    <mergeCell ref="A6:D6"/>
    <mergeCell ref="AA6:AC6"/>
    <mergeCell ref="A7:D7"/>
    <mergeCell ref="AA7:AC7"/>
    <mergeCell ref="A8:D8"/>
    <mergeCell ref="AA8:AC8"/>
    <mergeCell ref="A9:D9"/>
    <mergeCell ref="AA9:AC9"/>
    <mergeCell ref="A10:D10"/>
    <mergeCell ref="AA10:AC10"/>
    <mergeCell ref="A11:D11"/>
    <mergeCell ref="AA11:AC11"/>
    <mergeCell ref="A12:D12"/>
    <mergeCell ref="AA12:AC12"/>
    <mergeCell ref="A13:D13"/>
    <mergeCell ref="AA13:AC13"/>
    <mergeCell ref="A14:D14"/>
    <mergeCell ref="AA14:AC14"/>
    <mergeCell ref="A15:D15"/>
    <mergeCell ref="AA15:AC15"/>
    <mergeCell ref="A16:D16"/>
    <mergeCell ref="AA16:AC16"/>
    <mergeCell ref="A17:D17"/>
    <mergeCell ref="AA17:AC17"/>
    <mergeCell ref="A18:D18"/>
    <mergeCell ref="AA18:AC18"/>
    <mergeCell ref="A19:D19"/>
    <mergeCell ref="AA19:AC19"/>
    <mergeCell ref="A23:D23"/>
    <mergeCell ref="AA23:AC23"/>
    <mergeCell ref="A24:D24"/>
    <mergeCell ref="AA24:AC24"/>
    <mergeCell ref="A20:D20"/>
    <mergeCell ref="AA20:AC20"/>
    <mergeCell ref="A21:D21"/>
    <mergeCell ref="AA21:AC21"/>
    <mergeCell ref="A22:D22"/>
    <mergeCell ref="AA22:AC22"/>
  </mergeCells>
  <phoneticPr fontId="8"/>
  <hyperlinks>
    <hyperlink ref="AF2" location="'工事関係書類一覧表(ＨＰ用）'!A75" display="一覧表に戻る"/>
  </hyperlinks>
  <pageMargins left="0.70866141732283472" right="0.70866141732283472" top="0.94488188976377951" bottom="0.74803149606299213"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5"/>
  <sheetViews>
    <sheetView showGridLines="0" view="pageBreakPreview" zoomScale="75" zoomScaleSheetLayoutView="75" workbookViewId="0">
      <selection activeCell="V2" sqref="V2"/>
    </sheetView>
  </sheetViews>
  <sheetFormatPr defaultRowHeight="12.75"/>
  <cols>
    <col min="1" max="1" width="3.25" style="300" customWidth="1"/>
    <col min="2" max="2" width="10" style="300" customWidth="1"/>
    <col min="3" max="3" width="3.375" style="300" customWidth="1"/>
    <col min="4" max="4" width="3.625" style="831" customWidth="1"/>
    <col min="5" max="5" width="3.5" style="300" customWidth="1"/>
    <col min="6" max="6" width="6.875" style="300" customWidth="1"/>
    <col min="7" max="7" width="1.375" style="300" customWidth="1"/>
    <col min="8" max="8" width="4.375" style="300" customWidth="1"/>
    <col min="9" max="9" width="1.625" style="300" customWidth="1"/>
    <col min="10" max="10" width="5.25" style="300" customWidth="1"/>
    <col min="11" max="11" width="17.125" style="300" customWidth="1"/>
    <col min="12" max="12" width="10.375" style="300" customWidth="1"/>
    <col min="13" max="13" width="40.125" style="300" customWidth="1"/>
    <col min="14" max="14" width="1.625" style="300" customWidth="1"/>
    <col min="15" max="15" width="9.75" style="300" bestFit="1" customWidth="1"/>
    <col min="16" max="16" width="17.75" style="300" customWidth="1"/>
    <col min="17" max="17" width="40.125" style="300" customWidth="1"/>
    <col min="18" max="18" width="1.625" style="300" customWidth="1"/>
    <col min="19" max="19" width="9.75" style="300" bestFit="1" customWidth="1"/>
    <col min="20" max="20" width="17.75" style="300" customWidth="1"/>
    <col min="21" max="21" width="9" style="300" customWidth="1"/>
    <col min="22" max="22" width="13" style="300" bestFit="1" customWidth="1"/>
    <col min="23" max="23" width="9" style="300" customWidth="1"/>
    <col min="24" max="16384" width="9" style="300"/>
  </cols>
  <sheetData>
    <row r="1" spans="1:22" ht="16.5" customHeight="1">
      <c r="A1" s="303" t="s">
        <v>381</v>
      </c>
    </row>
    <row r="2" spans="1:22" ht="21.95" customHeight="1">
      <c r="A2" s="304" t="s">
        <v>771</v>
      </c>
      <c r="M2" s="835"/>
      <c r="O2" s="308" t="s">
        <v>853</v>
      </c>
      <c r="P2" s="842">
        <v>1</v>
      </c>
      <c r="Q2" s="835"/>
      <c r="S2" s="308" t="s">
        <v>853</v>
      </c>
      <c r="T2" s="842">
        <v>4</v>
      </c>
      <c r="V2" s="151" t="s">
        <v>1698</v>
      </c>
    </row>
    <row r="3" spans="1:22" s="301" customFormat="1" ht="33.950000000000003" customHeight="1">
      <c r="A3" s="2183" t="s">
        <v>408</v>
      </c>
      <c r="B3" s="2187"/>
      <c r="C3" s="2184"/>
      <c r="D3" s="2183" t="s">
        <v>1554</v>
      </c>
      <c r="E3" s="2187"/>
      <c r="F3" s="2187"/>
      <c r="G3" s="2187"/>
      <c r="H3" s="2187"/>
      <c r="I3" s="2187"/>
      <c r="J3" s="2187"/>
      <c r="K3" s="2184"/>
      <c r="L3" s="832" t="s">
        <v>38</v>
      </c>
      <c r="M3" s="836"/>
      <c r="N3" s="839"/>
      <c r="O3" s="308" t="s">
        <v>1620</v>
      </c>
      <c r="P3" s="843"/>
      <c r="Q3" s="836"/>
      <c r="R3" s="839"/>
      <c r="S3" s="308" t="s">
        <v>1620</v>
      </c>
      <c r="T3" s="843"/>
    </row>
    <row r="4" spans="1:22" s="301" customFormat="1" ht="19.5" customHeight="1">
      <c r="A4" s="1395" t="s">
        <v>789</v>
      </c>
      <c r="B4" s="1396"/>
      <c r="C4" s="1397"/>
      <c r="D4" s="309"/>
      <c r="E4" s="1430" t="s">
        <v>790</v>
      </c>
      <c r="F4" s="1415"/>
      <c r="G4" s="1415"/>
      <c r="H4" s="1415"/>
      <c r="I4" s="1415"/>
      <c r="J4" s="1415"/>
      <c r="K4" s="1415"/>
      <c r="L4" s="833"/>
      <c r="M4" s="836"/>
      <c r="N4" s="839"/>
      <c r="O4" s="2183" t="s">
        <v>856</v>
      </c>
      <c r="P4" s="2184"/>
      <c r="Q4" s="836"/>
      <c r="R4" s="839"/>
      <c r="S4" s="2183" t="s">
        <v>856</v>
      </c>
      <c r="T4" s="2184"/>
    </row>
    <row r="5" spans="1:22" s="301" customFormat="1" ht="19.5" customHeight="1">
      <c r="A5" s="1398"/>
      <c r="B5" s="1399"/>
      <c r="C5" s="1400"/>
      <c r="D5" s="310"/>
      <c r="E5" s="1414" t="s">
        <v>793</v>
      </c>
      <c r="F5" s="1415"/>
      <c r="G5" s="1415"/>
      <c r="H5" s="1415"/>
      <c r="I5" s="1415"/>
      <c r="J5" s="1415"/>
      <c r="K5" s="1415"/>
      <c r="L5" s="834"/>
      <c r="M5" s="836"/>
      <c r="N5" s="839"/>
      <c r="O5" s="840"/>
      <c r="P5" s="844"/>
      <c r="Q5" s="836"/>
      <c r="R5" s="839"/>
      <c r="S5" s="840"/>
      <c r="T5" s="844"/>
    </row>
    <row r="6" spans="1:22" s="301" customFormat="1" ht="19.5" customHeight="1">
      <c r="A6" s="1398"/>
      <c r="B6" s="1399"/>
      <c r="C6" s="1400"/>
      <c r="D6" s="310"/>
      <c r="E6" s="1414" t="s">
        <v>795</v>
      </c>
      <c r="F6" s="1415"/>
      <c r="G6" s="1415"/>
      <c r="H6" s="1415"/>
      <c r="I6" s="1415"/>
      <c r="J6" s="1415"/>
      <c r="K6" s="1415"/>
      <c r="L6" s="834"/>
      <c r="M6" s="837" t="s">
        <v>388</v>
      </c>
      <c r="N6" s="839"/>
      <c r="O6" s="841"/>
      <c r="P6" s="845"/>
      <c r="Q6" s="837" t="s">
        <v>388</v>
      </c>
      <c r="R6" s="839"/>
      <c r="S6" s="841"/>
      <c r="T6" s="845"/>
    </row>
    <row r="7" spans="1:22" s="301" customFormat="1" ht="19.5" customHeight="1">
      <c r="A7" s="1406"/>
      <c r="B7" s="1407"/>
      <c r="C7" s="1408"/>
      <c r="D7" s="310"/>
      <c r="E7" s="1414" t="s">
        <v>799</v>
      </c>
      <c r="F7" s="1415"/>
      <c r="G7" s="1415"/>
      <c r="H7" s="1415"/>
      <c r="I7" s="1415"/>
      <c r="J7" s="1415"/>
      <c r="K7" s="1415"/>
      <c r="L7" s="834"/>
      <c r="M7" s="836"/>
      <c r="N7" s="839"/>
      <c r="O7" s="841"/>
      <c r="P7" s="845"/>
      <c r="Q7" s="836"/>
      <c r="R7" s="839"/>
      <c r="S7" s="841"/>
      <c r="T7" s="845"/>
    </row>
    <row r="8" spans="1:22" s="301" customFormat="1" ht="19.5" customHeight="1">
      <c r="A8" s="1406"/>
      <c r="B8" s="1407"/>
      <c r="C8" s="1408"/>
      <c r="D8" s="310"/>
      <c r="E8" s="1414" t="s">
        <v>497</v>
      </c>
      <c r="F8" s="1415"/>
      <c r="G8" s="1415"/>
      <c r="H8" s="1415"/>
      <c r="I8" s="1415"/>
      <c r="J8" s="1415"/>
      <c r="K8" s="1415"/>
      <c r="L8" s="834"/>
      <c r="M8" s="836"/>
      <c r="N8" s="839"/>
      <c r="O8" s="841"/>
      <c r="P8" s="845"/>
      <c r="Q8" s="836"/>
      <c r="R8" s="839"/>
      <c r="S8" s="841"/>
      <c r="T8" s="845"/>
    </row>
    <row r="9" spans="1:22" s="301" customFormat="1" ht="19.5" customHeight="1">
      <c r="A9" s="1406"/>
      <c r="B9" s="1407"/>
      <c r="C9" s="1408"/>
      <c r="D9" s="310"/>
      <c r="E9" s="1414" t="s">
        <v>553</v>
      </c>
      <c r="F9" s="1415"/>
      <c r="G9" s="1415"/>
      <c r="H9" s="1415"/>
      <c r="I9" s="1415"/>
      <c r="J9" s="1415"/>
      <c r="K9" s="1415"/>
      <c r="L9" s="834"/>
      <c r="M9" s="836"/>
      <c r="N9" s="839"/>
      <c r="O9" s="841"/>
      <c r="P9" s="845"/>
      <c r="Q9" s="836"/>
      <c r="R9" s="839"/>
      <c r="S9" s="841"/>
      <c r="T9" s="845"/>
    </row>
    <row r="10" spans="1:22" s="301" customFormat="1" ht="19.5" customHeight="1">
      <c r="A10" s="1409"/>
      <c r="B10" s="1410"/>
      <c r="C10" s="1411"/>
      <c r="D10" s="310"/>
      <c r="E10" s="1417"/>
      <c r="F10" s="1415"/>
      <c r="G10" s="1415"/>
      <c r="H10" s="1415"/>
      <c r="I10" s="1415"/>
      <c r="J10" s="1415"/>
      <c r="K10" s="1415"/>
      <c r="L10" s="834"/>
      <c r="M10" s="836"/>
      <c r="N10" s="839"/>
      <c r="O10" s="841"/>
      <c r="P10" s="845"/>
      <c r="Q10" s="836"/>
      <c r="R10" s="839"/>
      <c r="S10" s="841"/>
      <c r="T10" s="845"/>
    </row>
    <row r="11" spans="1:22" s="301" customFormat="1" ht="27" customHeight="1">
      <c r="A11" s="1395" t="s">
        <v>33</v>
      </c>
      <c r="B11" s="1396"/>
      <c r="C11" s="1397"/>
      <c r="D11" s="311"/>
      <c r="E11" s="1419" t="s">
        <v>50</v>
      </c>
      <c r="F11" s="1415"/>
      <c r="G11" s="1415"/>
      <c r="H11" s="1415"/>
      <c r="I11" s="1415"/>
      <c r="J11" s="1415"/>
      <c r="K11" s="1415"/>
      <c r="L11" s="833"/>
      <c r="M11" s="838"/>
      <c r="N11" s="839"/>
      <c r="O11" s="2180"/>
      <c r="P11" s="2181"/>
      <c r="Q11" s="838"/>
      <c r="R11" s="839"/>
      <c r="S11" s="2180"/>
      <c r="T11" s="2181"/>
    </row>
    <row r="12" spans="1:22" s="301" customFormat="1" ht="19.5" customHeight="1">
      <c r="A12" s="1398"/>
      <c r="B12" s="1399"/>
      <c r="C12" s="1400"/>
      <c r="D12" s="311"/>
      <c r="E12" s="1414" t="s">
        <v>605</v>
      </c>
      <c r="F12" s="1415"/>
      <c r="G12" s="1415"/>
      <c r="H12" s="1415"/>
      <c r="I12" s="1415"/>
      <c r="J12" s="1415"/>
      <c r="K12" s="1415"/>
      <c r="L12" s="834"/>
      <c r="M12" s="839"/>
      <c r="N12" s="839"/>
      <c r="O12" s="839"/>
      <c r="P12" s="839"/>
      <c r="Q12" s="839"/>
      <c r="R12" s="839"/>
      <c r="S12" s="839"/>
      <c r="T12" s="839"/>
    </row>
    <row r="13" spans="1:22" s="301" customFormat="1" ht="27" customHeight="1">
      <c r="A13" s="1398"/>
      <c r="B13" s="1399"/>
      <c r="C13" s="1400"/>
      <c r="D13" s="312"/>
      <c r="E13" s="1419" t="s">
        <v>398</v>
      </c>
      <c r="F13" s="1415"/>
      <c r="G13" s="1415"/>
      <c r="H13" s="1415"/>
      <c r="I13" s="1415"/>
      <c r="J13" s="1415"/>
      <c r="K13" s="1415"/>
      <c r="L13" s="834"/>
      <c r="M13" s="839"/>
      <c r="N13" s="839"/>
      <c r="O13" s="839"/>
      <c r="P13" s="839"/>
      <c r="Q13" s="839"/>
      <c r="R13" s="839"/>
      <c r="S13" s="839"/>
      <c r="T13" s="839"/>
    </row>
    <row r="14" spans="1:22" s="301" customFormat="1" ht="19.5" customHeight="1">
      <c r="A14" s="1406"/>
      <c r="B14" s="1407"/>
      <c r="C14" s="1408"/>
      <c r="D14" s="311"/>
      <c r="E14" s="1414" t="s">
        <v>107</v>
      </c>
      <c r="F14" s="1415"/>
      <c r="G14" s="1415"/>
      <c r="H14" s="1415"/>
      <c r="I14" s="1415"/>
      <c r="J14" s="1415"/>
      <c r="K14" s="1415"/>
      <c r="L14" s="834"/>
      <c r="M14" s="835"/>
      <c r="N14" s="839"/>
      <c r="O14" s="308" t="s">
        <v>853</v>
      </c>
      <c r="P14" s="842">
        <v>2</v>
      </c>
      <c r="Q14" s="835"/>
      <c r="R14" s="839"/>
      <c r="S14" s="308" t="s">
        <v>853</v>
      </c>
      <c r="T14" s="842">
        <v>5</v>
      </c>
    </row>
    <row r="15" spans="1:22" s="301" customFormat="1" ht="19.5" customHeight="1">
      <c r="A15" s="1406"/>
      <c r="B15" s="1407"/>
      <c r="C15" s="1408"/>
      <c r="D15" s="311"/>
      <c r="E15" s="1414" t="s">
        <v>624</v>
      </c>
      <c r="F15" s="1415"/>
      <c r="G15" s="1415"/>
      <c r="H15" s="1415"/>
      <c r="I15" s="1415"/>
      <c r="J15" s="1415"/>
      <c r="K15" s="1415"/>
      <c r="L15" s="834"/>
      <c r="M15" s="836"/>
      <c r="N15" s="839"/>
      <c r="O15" s="308" t="s">
        <v>1620</v>
      </c>
      <c r="P15" s="843"/>
      <c r="Q15" s="836"/>
      <c r="R15" s="839"/>
      <c r="S15" s="308" t="s">
        <v>1620</v>
      </c>
      <c r="T15" s="843"/>
    </row>
    <row r="16" spans="1:22" s="301" customFormat="1" ht="19.5" customHeight="1">
      <c r="A16" s="1409"/>
      <c r="B16" s="1410"/>
      <c r="C16" s="1411"/>
      <c r="D16" s="311"/>
      <c r="E16" s="1417"/>
      <c r="F16" s="1415"/>
      <c r="G16" s="1415"/>
      <c r="H16" s="1415"/>
      <c r="I16" s="1415"/>
      <c r="J16" s="1415"/>
      <c r="K16" s="1415"/>
      <c r="L16" s="834"/>
      <c r="M16" s="836"/>
      <c r="N16" s="839"/>
      <c r="O16" s="2183" t="s">
        <v>856</v>
      </c>
      <c r="P16" s="2184"/>
      <c r="Q16" s="836"/>
      <c r="R16" s="839"/>
      <c r="S16" s="2183" t="s">
        <v>856</v>
      </c>
      <c r="T16" s="2184"/>
    </row>
    <row r="17" spans="1:20" s="301" customFormat="1" ht="27" customHeight="1">
      <c r="A17" s="1395" t="s">
        <v>805</v>
      </c>
      <c r="B17" s="1412"/>
      <c r="C17" s="1413"/>
      <c r="D17" s="313"/>
      <c r="E17" s="1420" t="s">
        <v>329</v>
      </c>
      <c r="F17" s="1421"/>
      <c r="G17" s="1421"/>
      <c r="H17" s="1421"/>
      <c r="I17" s="1421"/>
      <c r="J17" s="1421"/>
      <c r="K17" s="1421"/>
      <c r="L17" s="833"/>
      <c r="M17" s="836"/>
      <c r="N17" s="839"/>
      <c r="O17" s="840"/>
      <c r="P17" s="844"/>
      <c r="Q17" s="836"/>
      <c r="R17" s="839"/>
      <c r="S17" s="840"/>
      <c r="T17" s="844"/>
    </row>
    <row r="18" spans="1:20" s="301" customFormat="1" ht="19.5" customHeight="1">
      <c r="A18" s="1406"/>
      <c r="B18" s="1407"/>
      <c r="C18" s="1408"/>
      <c r="D18" s="314"/>
      <c r="E18" s="1423" t="s">
        <v>739</v>
      </c>
      <c r="F18" s="1424"/>
      <c r="G18" s="1424"/>
      <c r="H18" s="1424"/>
      <c r="I18" s="1424"/>
      <c r="J18" s="1424"/>
      <c r="K18" s="1424"/>
      <c r="L18" s="834"/>
      <c r="M18" s="837" t="s">
        <v>388</v>
      </c>
      <c r="N18" s="839"/>
      <c r="O18" s="841"/>
      <c r="P18" s="845"/>
      <c r="Q18" s="837" t="s">
        <v>388</v>
      </c>
      <c r="R18" s="839"/>
      <c r="S18" s="841"/>
      <c r="T18" s="845"/>
    </row>
    <row r="19" spans="1:20" s="301" customFormat="1" ht="19.5" customHeight="1">
      <c r="A19" s="1406"/>
      <c r="B19" s="1407"/>
      <c r="C19" s="1408"/>
      <c r="D19" s="311"/>
      <c r="E19" s="1414" t="s">
        <v>481</v>
      </c>
      <c r="F19" s="1415"/>
      <c r="G19" s="1415"/>
      <c r="H19" s="1415"/>
      <c r="I19" s="1415"/>
      <c r="J19" s="1415"/>
      <c r="K19" s="1415"/>
      <c r="L19" s="834"/>
      <c r="M19" s="836"/>
      <c r="N19" s="839"/>
      <c r="O19" s="841"/>
      <c r="P19" s="845"/>
      <c r="Q19" s="836"/>
      <c r="R19" s="839"/>
      <c r="S19" s="841"/>
      <c r="T19" s="845"/>
    </row>
    <row r="20" spans="1:20" s="301" customFormat="1" ht="19.5" customHeight="1">
      <c r="A20" s="1409"/>
      <c r="B20" s="1410"/>
      <c r="C20" s="1411"/>
      <c r="D20" s="311"/>
      <c r="E20" s="1417"/>
      <c r="F20" s="1415"/>
      <c r="G20" s="1415"/>
      <c r="H20" s="1415"/>
      <c r="I20" s="1415"/>
      <c r="J20" s="1415"/>
      <c r="K20" s="1415"/>
      <c r="L20" s="834"/>
      <c r="M20" s="836"/>
      <c r="N20" s="839"/>
      <c r="O20" s="841"/>
      <c r="P20" s="845"/>
      <c r="Q20" s="836"/>
      <c r="R20" s="839"/>
      <c r="S20" s="841"/>
      <c r="T20" s="845"/>
    </row>
    <row r="21" spans="1:20" s="301" customFormat="1" ht="19.5" customHeight="1">
      <c r="A21" s="1395" t="s">
        <v>562</v>
      </c>
      <c r="B21" s="1396"/>
      <c r="C21" s="1397"/>
      <c r="D21" s="311"/>
      <c r="E21" s="1414" t="s">
        <v>645</v>
      </c>
      <c r="F21" s="1415"/>
      <c r="G21" s="1415"/>
      <c r="H21" s="1415"/>
      <c r="I21" s="1415"/>
      <c r="J21" s="1415"/>
      <c r="K21" s="1415"/>
      <c r="L21" s="833"/>
      <c r="M21" s="836"/>
      <c r="N21" s="839"/>
      <c r="O21" s="841"/>
      <c r="P21" s="845"/>
      <c r="Q21" s="836"/>
      <c r="R21" s="839"/>
      <c r="S21" s="841"/>
      <c r="T21" s="845"/>
    </row>
    <row r="22" spans="1:20" s="301" customFormat="1" ht="19.5" customHeight="1">
      <c r="A22" s="1398"/>
      <c r="B22" s="1399"/>
      <c r="C22" s="1400"/>
      <c r="D22" s="311"/>
      <c r="E22" s="1414" t="s">
        <v>15</v>
      </c>
      <c r="F22" s="1415"/>
      <c r="G22" s="1415"/>
      <c r="H22" s="1415"/>
      <c r="I22" s="1415"/>
      <c r="J22" s="1415"/>
      <c r="K22" s="1415"/>
      <c r="L22" s="834"/>
      <c r="M22" s="836"/>
      <c r="N22" s="839"/>
      <c r="O22" s="841"/>
      <c r="P22" s="845"/>
      <c r="Q22" s="836"/>
      <c r="R22" s="839"/>
      <c r="S22" s="841"/>
      <c r="T22" s="845"/>
    </row>
    <row r="23" spans="1:20" s="301" customFormat="1" ht="19.5" customHeight="1">
      <c r="A23" s="1398"/>
      <c r="B23" s="1399"/>
      <c r="C23" s="1400"/>
      <c r="D23" s="311"/>
      <c r="E23" s="1414" t="s">
        <v>807</v>
      </c>
      <c r="F23" s="1415"/>
      <c r="G23" s="1415"/>
      <c r="H23" s="1415"/>
      <c r="I23" s="1415"/>
      <c r="J23" s="1415"/>
      <c r="K23" s="1415"/>
      <c r="L23" s="834"/>
      <c r="M23" s="838"/>
      <c r="N23" s="839"/>
      <c r="O23" s="2180"/>
      <c r="P23" s="2181"/>
      <c r="Q23" s="838"/>
      <c r="R23" s="839"/>
      <c r="S23" s="2180"/>
      <c r="T23" s="2181"/>
    </row>
    <row r="24" spans="1:20" s="301" customFormat="1" ht="19.5" customHeight="1">
      <c r="A24" s="1398"/>
      <c r="B24" s="1399"/>
      <c r="C24" s="1400"/>
      <c r="D24" s="311"/>
      <c r="E24" s="1417" t="s">
        <v>808</v>
      </c>
      <c r="F24" s="1415"/>
      <c r="G24" s="1415"/>
      <c r="H24" s="1415"/>
      <c r="I24" s="1415"/>
      <c r="J24" s="1415"/>
      <c r="K24" s="1415"/>
      <c r="L24" s="834"/>
      <c r="M24" s="839"/>
      <c r="N24" s="839"/>
      <c r="O24" s="839"/>
      <c r="P24" s="839"/>
      <c r="Q24" s="839"/>
      <c r="R24" s="839"/>
      <c r="S24" s="839"/>
      <c r="T24" s="839"/>
    </row>
    <row r="25" spans="1:20" s="301" customFormat="1" ht="19.5" customHeight="1">
      <c r="A25" s="1398"/>
      <c r="B25" s="1399"/>
      <c r="C25" s="1400"/>
      <c r="D25" s="311"/>
      <c r="E25" s="1414" t="s">
        <v>809</v>
      </c>
      <c r="F25" s="1415"/>
      <c r="G25" s="1415"/>
      <c r="H25" s="1415"/>
      <c r="I25" s="1415"/>
      <c r="J25" s="1415"/>
      <c r="K25" s="1415"/>
      <c r="L25" s="834"/>
      <c r="M25" s="839"/>
      <c r="N25" s="839"/>
      <c r="O25" s="839"/>
      <c r="P25" s="839"/>
      <c r="Q25" s="839"/>
      <c r="R25" s="839"/>
      <c r="S25" s="839"/>
      <c r="T25" s="839"/>
    </row>
    <row r="26" spans="1:20" s="301" customFormat="1" ht="27" customHeight="1">
      <c r="A26" s="1398"/>
      <c r="B26" s="1399"/>
      <c r="C26" s="1400"/>
      <c r="D26" s="311"/>
      <c r="E26" s="1419" t="s">
        <v>512</v>
      </c>
      <c r="F26" s="1415"/>
      <c r="G26" s="1415"/>
      <c r="H26" s="1415"/>
      <c r="I26" s="1415"/>
      <c r="J26" s="1415"/>
      <c r="K26" s="1415"/>
      <c r="L26" s="834"/>
      <c r="M26" s="835"/>
      <c r="N26" s="839"/>
      <c r="O26" s="308" t="s">
        <v>853</v>
      </c>
      <c r="P26" s="842">
        <v>3</v>
      </c>
      <c r="Q26" s="846"/>
      <c r="R26" s="839"/>
      <c r="S26" s="849"/>
      <c r="T26" s="851"/>
    </row>
    <row r="27" spans="1:20" s="301" customFormat="1" ht="19.5" customHeight="1">
      <c r="A27" s="1398"/>
      <c r="B27" s="1399"/>
      <c r="C27" s="1400"/>
      <c r="D27" s="311"/>
      <c r="E27" s="1414" t="s">
        <v>810</v>
      </c>
      <c r="F27" s="1415"/>
      <c r="G27" s="1415"/>
      <c r="H27" s="1415"/>
      <c r="I27" s="1415"/>
      <c r="J27" s="1415"/>
      <c r="K27" s="1415"/>
      <c r="L27" s="834"/>
      <c r="M27" s="836"/>
      <c r="N27" s="839"/>
      <c r="O27" s="308" t="s">
        <v>1620</v>
      </c>
      <c r="P27" s="843"/>
      <c r="Q27" s="847"/>
      <c r="R27" s="839"/>
      <c r="S27" s="849"/>
      <c r="T27" s="852"/>
    </row>
    <row r="28" spans="1:20" s="301" customFormat="1" ht="19.5" customHeight="1">
      <c r="A28" s="1398"/>
      <c r="B28" s="1399"/>
      <c r="C28" s="1400"/>
      <c r="D28" s="311"/>
      <c r="E28" s="1414" t="s">
        <v>389</v>
      </c>
      <c r="F28" s="1415"/>
      <c r="G28" s="1415"/>
      <c r="H28" s="1415"/>
      <c r="I28" s="1415"/>
      <c r="J28" s="1415"/>
      <c r="K28" s="1415"/>
      <c r="L28" s="834"/>
      <c r="M28" s="836"/>
      <c r="N28" s="839"/>
      <c r="O28" s="2183" t="s">
        <v>856</v>
      </c>
      <c r="P28" s="2184"/>
      <c r="Q28" s="847"/>
      <c r="R28" s="839"/>
      <c r="S28" s="2185"/>
      <c r="T28" s="2185"/>
    </row>
    <row r="29" spans="1:20" s="301" customFormat="1" ht="19.5" customHeight="1">
      <c r="A29" s="1398"/>
      <c r="B29" s="1399"/>
      <c r="C29" s="1400"/>
      <c r="D29" s="311"/>
      <c r="E29" s="1414" t="s">
        <v>625</v>
      </c>
      <c r="F29" s="1415"/>
      <c r="G29" s="1415"/>
      <c r="H29" s="1415"/>
      <c r="I29" s="1415"/>
      <c r="J29" s="1415"/>
      <c r="K29" s="1415"/>
      <c r="L29" s="834"/>
      <c r="M29" s="836"/>
      <c r="N29" s="839"/>
      <c r="O29" s="840"/>
      <c r="P29" s="844"/>
      <c r="Q29" s="847"/>
      <c r="R29" s="839"/>
      <c r="S29" s="850"/>
      <c r="T29" s="850"/>
    </row>
    <row r="30" spans="1:20" s="301" customFormat="1" ht="19.5" customHeight="1">
      <c r="A30" s="1401"/>
      <c r="B30" s="1402"/>
      <c r="C30" s="1403"/>
      <c r="D30" s="311"/>
      <c r="E30" s="1417"/>
      <c r="F30" s="1415"/>
      <c r="G30" s="1415"/>
      <c r="H30" s="1415"/>
      <c r="I30" s="1415"/>
      <c r="J30" s="1415"/>
      <c r="K30" s="1415"/>
      <c r="L30" s="834"/>
      <c r="M30" s="837" t="s">
        <v>388</v>
      </c>
      <c r="N30" s="839"/>
      <c r="O30" s="841"/>
      <c r="P30" s="845"/>
      <c r="Q30" s="848"/>
      <c r="R30" s="839"/>
      <c r="S30" s="850"/>
      <c r="T30" s="850"/>
    </row>
    <row r="31" spans="1:20" ht="45.75" customHeight="1">
      <c r="A31" s="305" t="s">
        <v>219</v>
      </c>
      <c r="B31" s="1418" t="s">
        <v>813</v>
      </c>
      <c r="C31" s="1418"/>
      <c r="D31" s="1418"/>
      <c r="E31" s="1418"/>
      <c r="F31" s="1418"/>
      <c r="G31" s="1418"/>
      <c r="H31" s="1418"/>
      <c r="I31" s="1418"/>
      <c r="J31" s="1418"/>
      <c r="K31" s="1418"/>
      <c r="L31" s="2186"/>
      <c r="M31" s="836"/>
      <c r="O31" s="841"/>
      <c r="P31" s="845"/>
      <c r="Q31" s="847"/>
      <c r="S31" s="850"/>
      <c r="T31" s="850"/>
    </row>
    <row r="32" spans="1:20" ht="19.5" customHeight="1">
      <c r="A32" s="306" t="s">
        <v>815</v>
      </c>
      <c r="B32" s="1404" t="s">
        <v>290</v>
      </c>
      <c r="C32" s="1405"/>
      <c r="D32" s="1405"/>
      <c r="E32" s="1405"/>
      <c r="F32" s="1405"/>
      <c r="G32" s="1405"/>
      <c r="H32" s="1405"/>
      <c r="I32" s="1405"/>
      <c r="J32" s="1405"/>
      <c r="K32" s="1405"/>
      <c r="L32" s="1405"/>
      <c r="M32" s="836"/>
      <c r="O32" s="841"/>
      <c r="P32" s="845"/>
      <c r="Q32" s="847"/>
      <c r="S32" s="850"/>
      <c r="T32" s="850"/>
    </row>
    <row r="33" spans="1:20" ht="19.5" customHeight="1">
      <c r="A33" s="306" t="s">
        <v>751</v>
      </c>
      <c r="B33" s="1404" t="s">
        <v>1555</v>
      </c>
      <c r="C33" s="1405"/>
      <c r="D33" s="1405"/>
      <c r="E33" s="1405"/>
      <c r="F33" s="1405"/>
      <c r="G33" s="1405"/>
      <c r="H33" s="1405"/>
      <c r="I33" s="1405"/>
      <c r="J33" s="1405"/>
      <c r="K33" s="1405"/>
      <c r="L33" s="1405"/>
      <c r="M33" s="836"/>
      <c r="O33" s="841"/>
      <c r="P33" s="845"/>
      <c r="Q33" s="847"/>
      <c r="S33" s="850"/>
      <c r="T33" s="850"/>
    </row>
    <row r="34" spans="1:20" ht="19.5" customHeight="1">
      <c r="M34" s="836"/>
      <c r="O34" s="841"/>
      <c r="P34" s="845"/>
      <c r="Q34" s="847"/>
      <c r="S34" s="850"/>
      <c r="T34" s="850"/>
    </row>
    <row r="35" spans="1:20" ht="19.5" customHeight="1">
      <c r="M35" s="838"/>
      <c r="O35" s="2180"/>
      <c r="P35" s="2181"/>
      <c r="Q35" s="847"/>
      <c r="S35" s="2182"/>
      <c r="T35" s="2182"/>
    </row>
  </sheetData>
  <mergeCells count="48">
    <mergeCell ref="A3:C3"/>
    <mergeCell ref="D3:K3"/>
    <mergeCell ref="E4:K4"/>
    <mergeCell ref="O4:P4"/>
    <mergeCell ref="S4:T4"/>
    <mergeCell ref="A4:C10"/>
    <mergeCell ref="E5:K5"/>
    <mergeCell ref="E6:K6"/>
    <mergeCell ref="E7:K7"/>
    <mergeCell ref="E8:K8"/>
    <mergeCell ref="E9:K9"/>
    <mergeCell ref="E10:K10"/>
    <mergeCell ref="E11:K11"/>
    <mergeCell ref="O11:P11"/>
    <mergeCell ref="S11:T11"/>
    <mergeCell ref="E12:K12"/>
    <mergeCell ref="E13:K13"/>
    <mergeCell ref="E14:K14"/>
    <mergeCell ref="E15:K15"/>
    <mergeCell ref="E16:K16"/>
    <mergeCell ref="O16:P16"/>
    <mergeCell ref="S23:T23"/>
    <mergeCell ref="S16:T16"/>
    <mergeCell ref="E17:K17"/>
    <mergeCell ref="E18:K18"/>
    <mergeCell ref="E19:K19"/>
    <mergeCell ref="E20:K20"/>
    <mergeCell ref="E28:K28"/>
    <mergeCell ref="E21:K21"/>
    <mergeCell ref="E22:K22"/>
    <mergeCell ref="E23:K23"/>
    <mergeCell ref="O23:P23"/>
    <mergeCell ref="B32:L32"/>
    <mergeCell ref="B33:L33"/>
    <mergeCell ref="O35:P35"/>
    <mergeCell ref="S35:T35"/>
    <mergeCell ref="A11:C16"/>
    <mergeCell ref="A17:C20"/>
    <mergeCell ref="A21:C30"/>
    <mergeCell ref="O28:P28"/>
    <mergeCell ref="S28:T28"/>
    <mergeCell ref="E29:K29"/>
    <mergeCell ref="E30:K30"/>
    <mergeCell ref="B31:L31"/>
    <mergeCell ref="E24:K24"/>
    <mergeCell ref="E25:K25"/>
    <mergeCell ref="E26:K26"/>
    <mergeCell ref="E27:K27"/>
  </mergeCells>
  <phoneticPr fontId="8"/>
  <hyperlinks>
    <hyperlink ref="V2" location="'工事関係書類一覧表(ＨＰ用）'!A77" display="一覧表に戻る"/>
  </hyperlinks>
  <printOptions horizontalCentered="1"/>
  <pageMargins left="0.70866141732283472" right="0.70866141732283472" top="0.74803149606299213" bottom="0.74803149606299213" header="0.31496062992125984" footer="0.31496062992125984"/>
  <pageSetup paperSize="9" pageOrder="overThenDown" orientation="portrait" r:id="rId1"/>
  <colBreaks count="2" manualBreakCount="2">
    <brk id="12" max="1048575" man="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2705" r:id="rId4" name="チェック 1">
              <controlPr defaultSize="0" autoFill="0" autoLine="0" autoPict="0">
                <anchor moveWithCells="1">
                  <from>
                    <xdr:col>3</xdr:col>
                    <xdr:colOff>19050</xdr:colOff>
                    <xdr:row>2</xdr:row>
                    <xdr:rowOff>400050</xdr:rowOff>
                  </from>
                  <to>
                    <xdr:col>3</xdr:col>
                    <xdr:colOff>257175</xdr:colOff>
                    <xdr:row>4</xdr:row>
                    <xdr:rowOff>38100</xdr:rowOff>
                  </to>
                </anchor>
              </controlPr>
            </control>
          </mc:Choice>
        </mc:AlternateContent>
        <mc:AlternateContent xmlns:mc="http://schemas.openxmlformats.org/markup-compatibility/2006">
          <mc:Choice Requires="x14">
            <control shapeId="72706" r:id="rId5" name="チェック 2">
              <controlPr defaultSize="0" autoFill="0" autoLine="0" autoPict="0">
                <anchor moveWithCells="1">
                  <from>
                    <xdr:col>3</xdr:col>
                    <xdr:colOff>19050</xdr:colOff>
                    <xdr:row>3</xdr:row>
                    <xdr:rowOff>228600</xdr:rowOff>
                  </from>
                  <to>
                    <xdr:col>3</xdr:col>
                    <xdr:colOff>257175</xdr:colOff>
                    <xdr:row>5</xdr:row>
                    <xdr:rowOff>47625</xdr:rowOff>
                  </to>
                </anchor>
              </controlPr>
            </control>
          </mc:Choice>
        </mc:AlternateContent>
        <mc:AlternateContent xmlns:mc="http://schemas.openxmlformats.org/markup-compatibility/2006">
          <mc:Choice Requires="x14">
            <control shapeId="72707" r:id="rId6" name="チェック 3">
              <controlPr defaultSize="0" autoFill="0" autoLine="0" autoPict="0">
                <anchor moveWithCells="1">
                  <from>
                    <xdr:col>3</xdr:col>
                    <xdr:colOff>19050</xdr:colOff>
                    <xdr:row>4</xdr:row>
                    <xdr:rowOff>219075</xdr:rowOff>
                  </from>
                  <to>
                    <xdr:col>3</xdr:col>
                    <xdr:colOff>257175</xdr:colOff>
                    <xdr:row>6</xdr:row>
                    <xdr:rowOff>38100</xdr:rowOff>
                  </to>
                </anchor>
              </controlPr>
            </control>
          </mc:Choice>
        </mc:AlternateContent>
        <mc:AlternateContent xmlns:mc="http://schemas.openxmlformats.org/markup-compatibility/2006">
          <mc:Choice Requires="x14">
            <control shapeId="72708" r:id="rId7" name="チェック 4">
              <controlPr defaultSize="0" autoFill="0" autoLine="0" autoPict="0">
                <anchor moveWithCells="1">
                  <from>
                    <xdr:col>3</xdr:col>
                    <xdr:colOff>19050</xdr:colOff>
                    <xdr:row>5</xdr:row>
                    <xdr:rowOff>219075</xdr:rowOff>
                  </from>
                  <to>
                    <xdr:col>3</xdr:col>
                    <xdr:colOff>257175</xdr:colOff>
                    <xdr:row>7</xdr:row>
                    <xdr:rowOff>38100</xdr:rowOff>
                  </to>
                </anchor>
              </controlPr>
            </control>
          </mc:Choice>
        </mc:AlternateContent>
        <mc:AlternateContent xmlns:mc="http://schemas.openxmlformats.org/markup-compatibility/2006">
          <mc:Choice Requires="x14">
            <control shapeId="72709" r:id="rId8" name="チェック 5">
              <controlPr defaultSize="0" autoFill="0" autoLine="0" autoPict="0">
                <anchor moveWithCells="1">
                  <from>
                    <xdr:col>3</xdr:col>
                    <xdr:colOff>19050</xdr:colOff>
                    <xdr:row>6</xdr:row>
                    <xdr:rowOff>219075</xdr:rowOff>
                  </from>
                  <to>
                    <xdr:col>3</xdr:col>
                    <xdr:colOff>257175</xdr:colOff>
                    <xdr:row>8</xdr:row>
                    <xdr:rowOff>38100</xdr:rowOff>
                  </to>
                </anchor>
              </controlPr>
            </control>
          </mc:Choice>
        </mc:AlternateContent>
        <mc:AlternateContent xmlns:mc="http://schemas.openxmlformats.org/markup-compatibility/2006">
          <mc:Choice Requires="x14">
            <control shapeId="72710" r:id="rId9" name="チェック 6">
              <controlPr defaultSize="0" autoFill="0" autoLine="0" autoPict="0">
                <anchor moveWithCells="1">
                  <from>
                    <xdr:col>3</xdr:col>
                    <xdr:colOff>19050</xdr:colOff>
                    <xdr:row>7</xdr:row>
                    <xdr:rowOff>219075</xdr:rowOff>
                  </from>
                  <to>
                    <xdr:col>3</xdr:col>
                    <xdr:colOff>257175</xdr:colOff>
                    <xdr:row>9</xdr:row>
                    <xdr:rowOff>38100</xdr:rowOff>
                  </to>
                </anchor>
              </controlPr>
            </control>
          </mc:Choice>
        </mc:AlternateContent>
        <mc:AlternateContent xmlns:mc="http://schemas.openxmlformats.org/markup-compatibility/2006">
          <mc:Choice Requires="x14">
            <control shapeId="72711" r:id="rId10" name="チェック 7">
              <controlPr defaultSize="0" autoFill="0" autoLine="0" autoPict="0">
                <anchor moveWithCells="1">
                  <from>
                    <xdr:col>3</xdr:col>
                    <xdr:colOff>19050</xdr:colOff>
                    <xdr:row>8</xdr:row>
                    <xdr:rowOff>219075</xdr:rowOff>
                  </from>
                  <to>
                    <xdr:col>3</xdr:col>
                    <xdr:colOff>257175</xdr:colOff>
                    <xdr:row>10</xdr:row>
                    <xdr:rowOff>38100</xdr:rowOff>
                  </to>
                </anchor>
              </controlPr>
            </control>
          </mc:Choice>
        </mc:AlternateContent>
        <mc:AlternateContent xmlns:mc="http://schemas.openxmlformats.org/markup-compatibility/2006">
          <mc:Choice Requires="x14">
            <control shapeId="72712" r:id="rId11" name="チェック 8">
              <controlPr defaultSize="0" autoFill="0" autoLine="0" autoPict="0">
                <anchor moveWithCells="1">
                  <from>
                    <xdr:col>3</xdr:col>
                    <xdr:colOff>28575</xdr:colOff>
                    <xdr:row>10</xdr:row>
                    <xdr:rowOff>19050</xdr:rowOff>
                  </from>
                  <to>
                    <xdr:col>3</xdr:col>
                    <xdr:colOff>257175</xdr:colOff>
                    <xdr:row>10</xdr:row>
                    <xdr:rowOff>333375</xdr:rowOff>
                  </to>
                </anchor>
              </controlPr>
            </control>
          </mc:Choice>
        </mc:AlternateContent>
        <mc:AlternateContent xmlns:mc="http://schemas.openxmlformats.org/markup-compatibility/2006">
          <mc:Choice Requires="x14">
            <control shapeId="72713" r:id="rId12" name="チェック 9">
              <controlPr defaultSize="0" autoFill="0" autoLine="0" autoPict="0">
                <anchor moveWithCells="1">
                  <from>
                    <xdr:col>3</xdr:col>
                    <xdr:colOff>28575</xdr:colOff>
                    <xdr:row>10</xdr:row>
                    <xdr:rowOff>304800</xdr:rowOff>
                  </from>
                  <to>
                    <xdr:col>3</xdr:col>
                    <xdr:colOff>257175</xdr:colOff>
                    <xdr:row>12</xdr:row>
                    <xdr:rowOff>28575</xdr:rowOff>
                  </to>
                </anchor>
              </controlPr>
            </control>
          </mc:Choice>
        </mc:AlternateContent>
        <mc:AlternateContent xmlns:mc="http://schemas.openxmlformats.org/markup-compatibility/2006">
          <mc:Choice Requires="x14">
            <control shapeId="72714" r:id="rId13" name="チェック 10">
              <controlPr defaultSize="0" autoFill="0" autoLine="0" autoPict="0">
                <anchor moveWithCells="1">
                  <from>
                    <xdr:col>3</xdr:col>
                    <xdr:colOff>19050</xdr:colOff>
                    <xdr:row>12</xdr:row>
                    <xdr:rowOff>19050</xdr:rowOff>
                  </from>
                  <to>
                    <xdr:col>3</xdr:col>
                    <xdr:colOff>257175</xdr:colOff>
                    <xdr:row>12</xdr:row>
                    <xdr:rowOff>333375</xdr:rowOff>
                  </to>
                </anchor>
              </controlPr>
            </control>
          </mc:Choice>
        </mc:AlternateContent>
        <mc:AlternateContent xmlns:mc="http://schemas.openxmlformats.org/markup-compatibility/2006">
          <mc:Choice Requires="x14">
            <control shapeId="72715" r:id="rId14" name="チェック 11">
              <controlPr defaultSize="0" autoFill="0" autoLine="0" autoPict="0">
                <anchor moveWithCells="1">
                  <from>
                    <xdr:col>3</xdr:col>
                    <xdr:colOff>19050</xdr:colOff>
                    <xdr:row>12</xdr:row>
                    <xdr:rowOff>304800</xdr:rowOff>
                  </from>
                  <to>
                    <xdr:col>3</xdr:col>
                    <xdr:colOff>257175</xdr:colOff>
                    <xdr:row>14</xdr:row>
                    <xdr:rowOff>28575</xdr:rowOff>
                  </to>
                </anchor>
              </controlPr>
            </control>
          </mc:Choice>
        </mc:AlternateContent>
        <mc:AlternateContent xmlns:mc="http://schemas.openxmlformats.org/markup-compatibility/2006">
          <mc:Choice Requires="x14">
            <control shapeId="72716" r:id="rId15" name="チェック 12">
              <controlPr defaultSize="0" autoFill="0" autoLine="0" autoPict="0">
                <anchor moveWithCells="1">
                  <from>
                    <xdr:col>3</xdr:col>
                    <xdr:colOff>28575</xdr:colOff>
                    <xdr:row>13</xdr:row>
                    <xdr:rowOff>209550</xdr:rowOff>
                  </from>
                  <to>
                    <xdr:col>3</xdr:col>
                    <xdr:colOff>257175</xdr:colOff>
                    <xdr:row>15</xdr:row>
                    <xdr:rowOff>28575</xdr:rowOff>
                  </to>
                </anchor>
              </controlPr>
            </control>
          </mc:Choice>
        </mc:AlternateContent>
        <mc:AlternateContent xmlns:mc="http://schemas.openxmlformats.org/markup-compatibility/2006">
          <mc:Choice Requires="x14">
            <control shapeId="72717" r:id="rId16" name="チェック 13">
              <controlPr defaultSize="0" autoFill="0" autoLine="0" autoPict="0">
                <anchor moveWithCells="1">
                  <from>
                    <xdr:col>3</xdr:col>
                    <xdr:colOff>19050</xdr:colOff>
                    <xdr:row>14</xdr:row>
                    <xdr:rowOff>219075</xdr:rowOff>
                  </from>
                  <to>
                    <xdr:col>3</xdr:col>
                    <xdr:colOff>257175</xdr:colOff>
                    <xdr:row>16</xdr:row>
                    <xdr:rowOff>38100</xdr:rowOff>
                  </to>
                </anchor>
              </controlPr>
            </control>
          </mc:Choice>
        </mc:AlternateContent>
        <mc:AlternateContent xmlns:mc="http://schemas.openxmlformats.org/markup-compatibility/2006">
          <mc:Choice Requires="x14">
            <control shapeId="72718" r:id="rId17" name="チェック 14">
              <controlPr defaultSize="0" autoFill="0" autoLine="0" autoPict="0">
                <anchor moveWithCells="1">
                  <from>
                    <xdr:col>3</xdr:col>
                    <xdr:colOff>28575</xdr:colOff>
                    <xdr:row>16</xdr:row>
                    <xdr:rowOff>19050</xdr:rowOff>
                  </from>
                  <to>
                    <xdr:col>3</xdr:col>
                    <xdr:colOff>257175</xdr:colOff>
                    <xdr:row>16</xdr:row>
                    <xdr:rowOff>333375</xdr:rowOff>
                  </to>
                </anchor>
              </controlPr>
            </control>
          </mc:Choice>
        </mc:AlternateContent>
        <mc:AlternateContent xmlns:mc="http://schemas.openxmlformats.org/markup-compatibility/2006">
          <mc:Choice Requires="x14">
            <control shapeId="72719" r:id="rId18" name="チェック 15">
              <controlPr defaultSize="0" autoFill="0" autoLine="0" autoPict="0">
                <anchor moveWithCells="1">
                  <from>
                    <xdr:col>3</xdr:col>
                    <xdr:colOff>28575</xdr:colOff>
                    <xdr:row>16</xdr:row>
                    <xdr:rowOff>314325</xdr:rowOff>
                  </from>
                  <to>
                    <xdr:col>3</xdr:col>
                    <xdr:colOff>257175</xdr:colOff>
                    <xdr:row>18</xdr:row>
                    <xdr:rowOff>38100</xdr:rowOff>
                  </to>
                </anchor>
              </controlPr>
            </control>
          </mc:Choice>
        </mc:AlternateContent>
        <mc:AlternateContent xmlns:mc="http://schemas.openxmlformats.org/markup-compatibility/2006">
          <mc:Choice Requires="x14">
            <control shapeId="72720" r:id="rId19" name="チェック 16">
              <controlPr defaultSize="0" autoFill="0" autoLine="0" autoPict="0">
                <anchor moveWithCells="1">
                  <from>
                    <xdr:col>3</xdr:col>
                    <xdr:colOff>19050</xdr:colOff>
                    <xdr:row>17</xdr:row>
                    <xdr:rowOff>219075</xdr:rowOff>
                  </from>
                  <to>
                    <xdr:col>3</xdr:col>
                    <xdr:colOff>257175</xdr:colOff>
                    <xdr:row>19</xdr:row>
                    <xdr:rowOff>38100</xdr:rowOff>
                  </to>
                </anchor>
              </controlPr>
            </control>
          </mc:Choice>
        </mc:AlternateContent>
        <mc:AlternateContent xmlns:mc="http://schemas.openxmlformats.org/markup-compatibility/2006">
          <mc:Choice Requires="x14">
            <control shapeId="72721" r:id="rId20" name="チェック 17">
              <controlPr defaultSize="0" autoFill="0" autoLine="0" autoPict="0">
                <anchor moveWithCells="1">
                  <from>
                    <xdr:col>3</xdr:col>
                    <xdr:colOff>19050</xdr:colOff>
                    <xdr:row>18</xdr:row>
                    <xdr:rowOff>209550</xdr:rowOff>
                  </from>
                  <to>
                    <xdr:col>3</xdr:col>
                    <xdr:colOff>257175</xdr:colOff>
                    <xdr:row>20</xdr:row>
                    <xdr:rowOff>28575</xdr:rowOff>
                  </to>
                </anchor>
              </controlPr>
            </control>
          </mc:Choice>
        </mc:AlternateContent>
        <mc:AlternateContent xmlns:mc="http://schemas.openxmlformats.org/markup-compatibility/2006">
          <mc:Choice Requires="x14">
            <control shapeId="72722" r:id="rId21" name="チェック 18">
              <controlPr defaultSize="0" autoFill="0" autoLine="0" autoPict="0">
                <anchor moveWithCells="1">
                  <from>
                    <xdr:col>3</xdr:col>
                    <xdr:colOff>28575</xdr:colOff>
                    <xdr:row>19</xdr:row>
                    <xdr:rowOff>228600</xdr:rowOff>
                  </from>
                  <to>
                    <xdr:col>3</xdr:col>
                    <xdr:colOff>257175</xdr:colOff>
                    <xdr:row>21</xdr:row>
                    <xdr:rowOff>47625</xdr:rowOff>
                  </to>
                </anchor>
              </controlPr>
            </control>
          </mc:Choice>
        </mc:AlternateContent>
        <mc:AlternateContent xmlns:mc="http://schemas.openxmlformats.org/markup-compatibility/2006">
          <mc:Choice Requires="x14">
            <control shapeId="72723" r:id="rId22" name="チェック 19">
              <controlPr defaultSize="0" autoFill="0" autoLine="0" autoPict="0">
                <anchor moveWithCells="1">
                  <from>
                    <xdr:col>3</xdr:col>
                    <xdr:colOff>19050</xdr:colOff>
                    <xdr:row>20</xdr:row>
                    <xdr:rowOff>219075</xdr:rowOff>
                  </from>
                  <to>
                    <xdr:col>3</xdr:col>
                    <xdr:colOff>257175</xdr:colOff>
                    <xdr:row>22</xdr:row>
                    <xdr:rowOff>38100</xdr:rowOff>
                  </to>
                </anchor>
              </controlPr>
            </control>
          </mc:Choice>
        </mc:AlternateContent>
        <mc:AlternateContent xmlns:mc="http://schemas.openxmlformats.org/markup-compatibility/2006">
          <mc:Choice Requires="x14">
            <control shapeId="72724" r:id="rId23" name="チェック 20">
              <controlPr defaultSize="0" autoFill="0" autoLine="0" autoPict="0">
                <anchor moveWithCells="1">
                  <from>
                    <xdr:col>3</xdr:col>
                    <xdr:colOff>19050</xdr:colOff>
                    <xdr:row>21</xdr:row>
                    <xdr:rowOff>209550</xdr:rowOff>
                  </from>
                  <to>
                    <xdr:col>3</xdr:col>
                    <xdr:colOff>257175</xdr:colOff>
                    <xdr:row>23</xdr:row>
                    <xdr:rowOff>28575</xdr:rowOff>
                  </to>
                </anchor>
              </controlPr>
            </control>
          </mc:Choice>
        </mc:AlternateContent>
        <mc:AlternateContent xmlns:mc="http://schemas.openxmlformats.org/markup-compatibility/2006">
          <mc:Choice Requires="x14">
            <control shapeId="72725" r:id="rId24" name="チェック 21">
              <controlPr defaultSize="0" autoFill="0" autoLine="0" autoPict="0">
                <anchor moveWithCells="1">
                  <from>
                    <xdr:col>3</xdr:col>
                    <xdr:colOff>28575</xdr:colOff>
                    <xdr:row>22</xdr:row>
                    <xdr:rowOff>200025</xdr:rowOff>
                  </from>
                  <to>
                    <xdr:col>3</xdr:col>
                    <xdr:colOff>257175</xdr:colOff>
                    <xdr:row>24</xdr:row>
                    <xdr:rowOff>19050</xdr:rowOff>
                  </to>
                </anchor>
              </controlPr>
            </control>
          </mc:Choice>
        </mc:AlternateContent>
        <mc:AlternateContent xmlns:mc="http://schemas.openxmlformats.org/markup-compatibility/2006">
          <mc:Choice Requires="x14">
            <control shapeId="72726" r:id="rId25" name="チェック 22">
              <controlPr defaultSize="0" autoFill="0" autoLine="0" autoPict="0">
                <anchor moveWithCells="1">
                  <from>
                    <xdr:col>3</xdr:col>
                    <xdr:colOff>28575</xdr:colOff>
                    <xdr:row>23</xdr:row>
                    <xdr:rowOff>209550</xdr:rowOff>
                  </from>
                  <to>
                    <xdr:col>3</xdr:col>
                    <xdr:colOff>257175</xdr:colOff>
                    <xdr:row>25</xdr:row>
                    <xdr:rowOff>28575</xdr:rowOff>
                  </to>
                </anchor>
              </controlPr>
            </control>
          </mc:Choice>
        </mc:AlternateContent>
        <mc:AlternateContent xmlns:mc="http://schemas.openxmlformats.org/markup-compatibility/2006">
          <mc:Choice Requires="x14">
            <control shapeId="72727" r:id="rId26" name="チェック 23">
              <controlPr defaultSize="0" autoFill="0" autoLine="0" autoPict="0">
                <anchor moveWithCells="1">
                  <from>
                    <xdr:col>3</xdr:col>
                    <xdr:colOff>19050</xdr:colOff>
                    <xdr:row>25</xdr:row>
                    <xdr:rowOff>19050</xdr:rowOff>
                  </from>
                  <to>
                    <xdr:col>3</xdr:col>
                    <xdr:colOff>257175</xdr:colOff>
                    <xdr:row>25</xdr:row>
                    <xdr:rowOff>333375</xdr:rowOff>
                  </to>
                </anchor>
              </controlPr>
            </control>
          </mc:Choice>
        </mc:AlternateContent>
        <mc:AlternateContent xmlns:mc="http://schemas.openxmlformats.org/markup-compatibility/2006">
          <mc:Choice Requires="x14">
            <control shapeId="72728" r:id="rId27" name="チェック 24">
              <controlPr defaultSize="0" autoFill="0" autoLine="0" autoPict="0">
                <anchor moveWithCells="1">
                  <from>
                    <xdr:col>3</xdr:col>
                    <xdr:colOff>28575</xdr:colOff>
                    <xdr:row>25</xdr:row>
                    <xdr:rowOff>314325</xdr:rowOff>
                  </from>
                  <to>
                    <xdr:col>3</xdr:col>
                    <xdr:colOff>257175</xdr:colOff>
                    <xdr:row>27</xdr:row>
                    <xdr:rowOff>38100</xdr:rowOff>
                  </to>
                </anchor>
              </controlPr>
            </control>
          </mc:Choice>
        </mc:AlternateContent>
        <mc:AlternateContent xmlns:mc="http://schemas.openxmlformats.org/markup-compatibility/2006">
          <mc:Choice Requires="x14">
            <control shapeId="72729" r:id="rId28" name="チェック 25">
              <controlPr defaultSize="0" autoFill="0" autoLine="0" autoPict="0">
                <anchor moveWithCells="1">
                  <from>
                    <xdr:col>3</xdr:col>
                    <xdr:colOff>28575</xdr:colOff>
                    <xdr:row>26</xdr:row>
                    <xdr:rowOff>209550</xdr:rowOff>
                  </from>
                  <to>
                    <xdr:col>3</xdr:col>
                    <xdr:colOff>257175</xdr:colOff>
                    <xdr:row>28</xdr:row>
                    <xdr:rowOff>28575</xdr:rowOff>
                  </to>
                </anchor>
              </controlPr>
            </control>
          </mc:Choice>
        </mc:AlternateContent>
        <mc:AlternateContent xmlns:mc="http://schemas.openxmlformats.org/markup-compatibility/2006">
          <mc:Choice Requires="x14">
            <control shapeId="72730" r:id="rId29" name="チェック 26">
              <controlPr defaultSize="0" autoFill="0" autoLine="0" autoPict="0">
                <anchor moveWithCells="1">
                  <from>
                    <xdr:col>3</xdr:col>
                    <xdr:colOff>28575</xdr:colOff>
                    <xdr:row>27</xdr:row>
                    <xdr:rowOff>209550</xdr:rowOff>
                  </from>
                  <to>
                    <xdr:col>3</xdr:col>
                    <xdr:colOff>257175</xdr:colOff>
                    <xdr:row>29</xdr:row>
                    <xdr:rowOff>28575</xdr:rowOff>
                  </to>
                </anchor>
              </controlPr>
            </control>
          </mc:Choice>
        </mc:AlternateContent>
        <mc:AlternateContent xmlns:mc="http://schemas.openxmlformats.org/markup-compatibility/2006">
          <mc:Choice Requires="x14">
            <control shapeId="72731" r:id="rId30" name="チェック 27">
              <controlPr defaultSize="0" autoFill="0" autoLine="0" autoPict="0">
                <anchor moveWithCells="1">
                  <from>
                    <xdr:col>3</xdr:col>
                    <xdr:colOff>19050</xdr:colOff>
                    <xdr:row>28</xdr:row>
                    <xdr:rowOff>209550</xdr:rowOff>
                  </from>
                  <to>
                    <xdr:col>3</xdr:col>
                    <xdr:colOff>257175</xdr:colOff>
                    <xdr:row>30</xdr:row>
                    <xdr:rowOff>28575</xdr:rowOff>
                  </to>
                </anchor>
              </controlPr>
            </control>
          </mc:Choice>
        </mc:AlternateContent>
      </controls>
    </mc:Choice>
  </mc:AlternateContent>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X45"/>
  <sheetViews>
    <sheetView showGridLines="0" view="pageBreakPreview" zoomScaleSheetLayoutView="100" workbookViewId="0">
      <selection activeCell="AX2" sqref="AX2"/>
    </sheetView>
  </sheetViews>
  <sheetFormatPr defaultRowHeight="14.25"/>
  <cols>
    <col min="1" max="1" width="2" style="663" customWidth="1"/>
    <col min="2" max="2" width="2.75" style="663" customWidth="1"/>
    <col min="3" max="22" width="1.875" style="663" customWidth="1"/>
    <col min="23" max="23" width="2.75" style="663" customWidth="1"/>
    <col min="24" max="43" width="1.875" style="663" customWidth="1"/>
    <col min="44" max="49" width="2.125" style="663" customWidth="1"/>
    <col min="50" max="50" width="14.375" style="663" customWidth="1"/>
    <col min="51" max="256" width="9" style="663" customWidth="1"/>
    <col min="257" max="257" width="2" style="663" customWidth="1"/>
    <col min="258" max="258" width="2.75" style="663" customWidth="1"/>
    <col min="259" max="278" width="1.875" style="663" customWidth="1"/>
    <col min="279" max="279" width="2.75" style="663" customWidth="1"/>
    <col min="280" max="299" width="1.875" style="663" customWidth="1"/>
    <col min="300" max="305" width="2.125" style="663" customWidth="1"/>
    <col min="306" max="306" width="9" style="663" bestFit="1" customWidth="1"/>
    <col min="307" max="512" width="9" style="663" customWidth="1"/>
    <col min="513" max="513" width="2" style="663" customWidth="1"/>
    <col min="514" max="514" width="2.75" style="663" customWidth="1"/>
    <col min="515" max="534" width="1.875" style="663" customWidth="1"/>
    <col min="535" max="535" width="2.75" style="663" customWidth="1"/>
    <col min="536" max="555" width="1.875" style="663" customWidth="1"/>
    <col min="556" max="561" width="2.125" style="663" customWidth="1"/>
    <col min="562" max="562" width="9" style="663" bestFit="1" customWidth="1"/>
    <col min="563" max="768" width="9" style="663" customWidth="1"/>
    <col min="769" max="769" width="2" style="663" customWidth="1"/>
    <col min="770" max="770" width="2.75" style="663" customWidth="1"/>
    <col min="771" max="790" width="1.875" style="663" customWidth="1"/>
    <col min="791" max="791" width="2.75" style="663" customWidth="1"/>
    <col min="792" max="811" width="1.875" style="663" customWidth="1"/>
    <col min="812" max="817" width="2.125" style="663" customWidth="1"/>
    <col min="818" max="818" width="9" style="663" bestFit="1" customWidth="1"/>
    <col min="819" max="1024" width="9" style="663" customWidth="1"/>
    <col min="1025" max="1025" width="2" style="663" customWidth="1"/>
    <col min="1026" max="1026" width="2.75" style="663" customWidth="1"/>
    <col min="1027" max="1046" width="1.875" style="663" customWidth="1"/>
    <col min="1047" max="1047" width="2.75" style="663" customWidth="1"/>
    <col min="1048" max="1067" width="1.875" style="663" customWidth="1"/>
    <col min="1068" max="1073" width="2.125" style="663" customWidth="1"/>
    <col min="1074" max="1074" width="9" style="663" bestFit="1" customWidth="1"/>
    <col min="1075" max="1280" width="9" style="663" customWidth="1"/>
    <col min="1281" max="1281" width="2" style="663" customWidth="1"/>
    <col min="1282" max="1282" width="2.75" style="663" customWidth="1"/>
    <col min="1283" max="1302" width="1.875" style="663" customWidth="1"/>
    <col min="1303" max="1303" width="2.75" style="663" customWidth="1"/>
    <col min="1304" max="1323" width="1.875" style="663" customWidth="1"/>
    <col min="1324" max="1329" width="2.125" style="663" customWidth="1"/>
    <col min="1330" max="1330" width="9" style="663" bestFit="1" customWidth="1"/>
    <col min="1331" max="1536" width="9" style="663" customWidth="1"/>
    <col min="1537" max="1537" width="2" style="663" customWidth="1"/>
    <col min="1538" max="1538" width="2.75" style="663" customWidth="1"/>
    <col min="1539" max="1558" width="1.875" style="663" customWidth="1"/>
    <col min="1559" max="1559" width="2.75" style="663" customWidth="1"/>
    <col min="1560" max="1579" width="1.875" style="663" customWidth="1"/>
    <col min="1580" max="1585" width="2.125" style="663" customWidth="1"/>
    <col min="1586" max="1586" width="9" style="663" bestFit="1" customWidth="1"/>
    <col min="1587" max="1792" width="9" style="663" customWidth="1"/>
    <col min="1793" max="1793" width="2" style="663" customWidth="1"/>
    <col min="1794" max="1794" width="2.75" style="663" customWidth="1"/>
    <col min="1795" max="1814" width="1.875" style="663" customWidth="1"/>
    <col min="1815" max="1815" width="2.75" style="663" customWidth="1"/>
    <col min="1816" max="1835" width="1.875" style="663" customWidth="1"/>
    <col min="1836" max="1841" width="2.125" style="663" customWidth="1"/>
    <col min="1842" max="1842" width="9" style="663" bestFit="1" customWidth="1"/>
    <col min="1843" max="2048" width="9" style="663" customWidth="1"/>
    <col min="2049" max="2049" width="2" style="663" customWidth="1"/>
    <col min="2050" max="2050" width="2.75" style="663" customWidth="1"/>
    <col min="2051" max="2070" width="1.875" style="663" customWidth="1"/>
    <col min="2071" max="2071" width="2.75" style="663" customWidth="1"/>
    <col min="2072" max="2091" width="1.875" style="663" customWidth="1"/>
    <col min="2092" max="2097" width="2.125" style="663" customWidth="1"/>
    <col min="2098" max="2098" width="9" style="663" bestFit="1" customWidth="1"/>
    <col min="2099" max="2304" width="9" style="663" customWidth="1"/>
    <col min="2305" max="2305" width="2" style="663" customWidth="1"/>
    <col min="2306" max="2306" width="2.75" style="663" customWidth="1"/>
    <col min="2307" max="2326" width="1.875" style="663" customWidth="1"/>
    <col min="2327" max="2327" width="2.75" style="663" customWidth="1"/>
    <col min="2328" max="2347" width="1.875" style="663" customWidth="1"/>
    <col min="2348" max="2353" width="2.125" style="663" customWidth="1"/>
    <col min="2354" max="2354" width="9" style="663" bestFit="1" customWidth="1"/>
    <col min="2355" max="2560" width="9" style="663" customWidth="1"/>
    <col min="2561" max="2561" width="2" style="663" customWidth="1"/>
    <col min="2562" max="2562" width="2.75" style="663" customWidth="1"/>
    <col min="2563" max="2582" width="1.875" style="663" customWidth="1"/>
    <col min="2583" max="2583" width="2.75" style="663" customWidth="1"/>
    <col min="2584" max="2603" width="1.875" style="663" customWidth="1"/>
    <col min="2604" max="2609" width="2.125" style="663" customWidth="1"/>
    <col min="2610" max="2610" width="9" style="663" bestFit="1" customWidth="1"/>
    <col min="2611" max="2816" width="9" style="663" customWidth="1"/>
    <col min="2817" max="2817" width="2" style="663" customWidth="1"/>
    <col min="2818" max="2818" width="2.75" style="663" customWidth="1"/>
    <col min="2819" max="2838" width="1.875" style="663" customWidth="1"/>
    <col min="2839" max="2839" width="2.75" style="663" customWidth="1"/>
    <col min="2840" max="2859" width="1.875" style="663" customWidth="1"/>
    <col min="2860" max="2865" width="2.125" style="663" customWidth="1"/>
    <col min="2866" max="2866" width="9" style="663" bestFit="1" customWidth="1"/>
    <col min="2867" max="3072" width="9" style="663" customWidth="1"/>
    <col min="3073" max="3073" width="2" style="663" customWidth="1"/>
    <col min="3074" max="3074" width="2.75" style="663" customWidth="1"/>
    <col min="3075" max="3094" width="1.875" style="663" customWidth="1"/>
    <col min="3095" max="3095" width="2.75" style="663" customWidth="1"/>
    <col min="3096" max="3115" width="1.875" style="663" customWidth="1"/>
    <col min="3116" max="3121" width="2.125" style="663" customWidth="1"/>
    <col min="3122" max="3122" width="9" style="663" bestFit="1" customWidth="1"/>
    <col min="3123" max="3328" width="9" style="663" customWidth="1"/>
    <col min="3329" max="3329" width="2" style="663" customWidth="1"/>
    <col min="3330" max="3330" width="2.75" style="663" customWidth="1"/>
    <col min="3331" max="3350" width="1.875" style="663" customWidth="1"/>
    <col min="3351" max="3351" width="2.75" style="663" customWidth="1"/>
    <col min="3352" max="3371" width="1.875" style="663" customWidth="1"/>
    <col min="3372" max="3377" width="2.125" style="663" customWidth="1"/>
    <col min="3378" max="3378" width="9" style="663" bestFit="1" customWidth="1"/>
    <col min="3379" max="3584" width="9" style="663" customWidth="1"/>
    <col min="3585" max="3585" width="2" style="663" customWidth="1"/>
    <col min="3586" max="3586" width="2.75" style="663" customWidth="1"/>
    <col min="3587" max="3606" width="1.875" style="663" customWidth="1"/>
    <col min="3607" max="3607" width="2.75" style="663" customWidth="1"/>
    <col min="3608" max="3627" width="1.875" style="663" customWidth="1"/>
    <col min="3628" max="3633" width="2.125" style="663" customWidth="1"/>
    <col min="3634" max="3634" width="9" style="663" bestFit="1" customWidth="1"/>
    <col min="3635" max="3840" width="9" style="663" customWidth="1"/>
    <col min="3841" max="3841" width="2" style="663" customWidth="1"/>
    <col min="3842" max="3842" width="2.75" style="663" customWidth="1"/>
    <col min="3843" max="3862" width="1.875" style="663" customWidth="1"/>
    <col min="3863" max="3863" width="2.75" style="663" customWidth="1"/>
    <col min="3864" max="3883" width="1.875" style="663" customWidth="1"/>
    <col min="3884" max="3889" width="2.125" style="663" customWidth="1"/>
    <col min="3890" max="3890" width="9" style="663" bestFit="1" customWidth="1"/>
    <col min="3891" max="4096" width="9" style="663" customWidth="1"/>
    <col min="4097" max="4097" width="2" style="663" customWidth="1"/>
    <col min="4098" max="4098" width="2.75" style="663" customWidth="1"/>
    <col min="4099" max="4118" width="1.875" style="663" customWidth="1"/>
    <col min="4119" max="4119" width="2.75" style="663" customWidth="1"/>
    <col min="4120" max="4139" width="1.875" style="663" customWidth="1"/>
    <col min="4140" max="4145" width="2.125" style="663" customWidth="1"/>
    <col min="4146" max="4146" width="9" style="663" bestFit="1" customWidth="1"/>
    <col min="4147" max="4352" width="9" style="663" customWidth="1"/>
    <col min="4353" max="4353" width="2" style="663" customWidth="1"/>
    <col min="4354" max="4354" width="2.75" style="663" customWidth="1"/>
    <col min="4355" max="4374" width="1.875" style="663" customWidth="1"/>
    <col min="4375" max="4375" width="2.75" style="663" customWidth="1"/>
    <col min="4376" max="4395" width="1.875" style="663" customWidth="1"/>
    <col min="4396" max="4401" width="2.125" style="663" customWidth="1"/>
    <col min="4402" max="4402" width="9" style="663" bestFit="1" customWidth="1"/>
    <col min="4403" max="4608" width="9" style="663" customWidth="1"/>
    <col min="4609" max="4609" width="2" style="663" customWidth="1"/>
    <col min="4610" max="4610" width="2.75" style="663" customWidth="1"/>
    <col min="4611" max="4630" width="1.875" style="663" customWidth="1"/>
    <col min="4631" max="4631" width="2.75" style="663" customWidth="1"/>
    <col min="4632" max="4651" width="1.875" style="663" customWidth="1"/>
    <col min="4652" max="4657" width="2.125" style="663" customWidth="1"/>
    <col min="4658" max="4658" width="9" style="663" bestFit="1" customWidth="1"/>
    <col min="4659" max="4864" width="9" style="663" customWidth="1"/>
    <col min="4865" max="4865" width="2" style="663" customWidth="1"/>
    <col min="4866" max="4866" width="2.75" style="663" customWidth="1"/>
    <col min="4867" max="4886" width="1.875" style="663" customWidth="1"/>
    <col min="4887" max="4887" width="2.75" style="663" customWidth="1"/>
    <col min="4888" max="4907" width="1.875" style="663" customWidth="1"/>
    <col min="4908" max="4913" width="2.125" style="663" customWidth="1"/>
    <col min="4914" max="4914" width="9" style="663" bestFit="1" customWidth="1"/>
    <col min="4915" max="5120" width="9" style="663" customWidth="1"/>
    <col min="5121" max="5121" width="2" style="663" customWidth="1"/>
    <col min="5122" max="5122" width="2.75" style="663" customWidth="1"/>
    <col min="5123" max="5142" width="1.875" style="663" customWidth="1"/>
    <col min="5143" max="5143" width="2.75" style="663" customWidth="1"/>
    <col min="5144" max="5163" width="1.875" style="663" customWidth="1"/>
    <col min="5164" max="5169" width="2.125" style="663" customWidth="1"/>
    <col min="5170" max="5170" width="9" style="663" bestFit="1" customWidth="1"/>
    <col min="5171" max="5376" width="9" style="663" customWidth="1"/>
    <col min="5377" max="5377" width="2" style="663" customWidth="1"/>
    <col min="5378" max="5378" width="2.75" style="663" customWidth="1"/>
    <col min="5379" max="5398" width="1.875" style="663" customWidth="1"/>
    <col min="5399" max="5399" width="2.75" style="663" customWidth="1"/>
    <col min="5400" max="5419" width="1.875" style="663" customWidth="1"/>
    <col min="5420" max="5425" width="2.125" style="663" customWidth="1"/>
    <col min="5426" max="5426" width="9" style="663" bestFit="1" customWidth="1"/>
    <col min="5427" max="5632" width="9" style="663" customWidth="1"/>
    <col min="5633" max="5633" width="2" style="663" customWidth="1"/>
    <col min="5634" max="5634" width="2.75" style="663" customWidth="1"/>
    <col min="5635" max="5654" width="1.875" style="663" customWidth="1"/>
    <col min="5655" max="5655" width="2.75" style="663" customWidth="1"/>
    <col min="5656" max="5675" width="1.875" style="663" customWidth="1"/>
    <col min="5676" max="5681" width="2.125" style="663" customWidth="1"/>
    <col min="5682" max="5682" width="9" style="663" bestFit="1" customWidth="1"/>
    <col min="5683" max="5888" width="9" style="663" customWidth="1"/>
    <col min="5889" max="5889" width="2" style="663" customWidth="1"/>
    <col min="5890" max="5890" width="2.75" style="663" customWidth="1"/>
    <col min="5891" max="5910" width="1.875" style="663" customWidth="1"/>
    <col min="5911" max="5911" width="2.75" style="663" customWidth="1"/>
    <col min="5912" max="5931" width="1.875" style="663" customWidth="1"/>
    <col min="5932" max="5937" width="2.125" style="663" customWidth="1"/>
    <col min="5938" max="5938" width="9" style="663" bestFit="1" customWidth="1"/>
    <col min="5939" max="6144" width="9" style="663" customWidth="1"/>
    <col min="6145" max="6145" width="2" style="663" customWidth="1"/>
    <col min="6146" max="6146" width="2.75" style="663" customWidth="1"/>
    <col min="6147" max="6166" width="1.875" style="663" customWidth="1"/>
    <col min="6167" max="6167" width="2.75" style="663" customWidth="1"/>
    <col min="6168" max="6187" width="1.875" style="663" customWidth="1"/>
    <col min="6188" max="6193" width="2.125" style="663" customWidth="1"/>
    <col min="6194" max="6194" width="9" style="663" bestFit="1" customWidth="1"/>
    <col min="6195" max="6400" width="9" style="663" customWidth="1"/>
    <col min="6401" max="6401" width="2" style="663" customWidth="1"/>
    <col min="6402" max="6402" width="2.75" style="663" customWidth="1"/>
    <col min="6403" max="6422" width="1.875" style="663" customWidth="1"/>
    <col min="6423" max="6423" width="2.75" style="663" customWidth="1"/>
    <col min="6424" max="6443" width="1.875" style="663" customWidth="1"/>
    <col min="6444" max="6449" width="2.125" style="663" customWidth="1"/>
    <col min="6450" max="6450" width="9" style="663" bestFit="1" customWidth="1"/>
    <col min="6451" max="6656" width="9" style="663" customWidth="1"/>
    <col min="6657" max="6657" width="2" style="663" customWidth="1"/>
    <col min="6658" max="6658" width="2.75" style="663" customWidth="1"/>
    <col min="6659" max="6678" width="1.875" style="663" customWidth="1"/>
    <col min="6679" max="6679" width="2.75" style="663" customWidth="1"/>
    <col min="6680" max="6699" width="1.875" style="663" customWidth="1"/>
    <col min="6700" max="6705" width="2.125" style="663" customWidth="1"/>
    <col min="6706" max="6706" width="9" style="663" bestFit="1" customWidth="1"/>
    <col min="6707" max="6912" width="9" style="663" customWidth="1"/>
    <col min="6913" max="6913" width="2" style="663" customWidth="1"/>
    <col min="6914" max="6914" width="2.75" style="663" customWidth="1"/>
    <col min="6915" max="6934" width="1.875" style="663" customWidth="1"/>
    <col min="6935" max="6935" width="2.75" style="663" customWidth="1"/>
    <col min="6936" max="6955" width="1.875" style="663" customWidth="1"/>
    <col min="6956" max="6961" width="2.125" style="663" customWidth="1"/>
    <col min="6962" max="6962" width="9" style="663" bestFit="1" customWidth="1"/>
    <col min="6963" max="7168" width="9" style="663" customWidth="1"/>
    <col min="7169" max="7169" width="2" style="663" customWidth="1"/>
    <col min="7170" max="7170" width="2.75" style="663" customWidth="1"/>
    <col min="7171" max="7190" width="1.875" style="663" customWidth="1"/>
    <col min="7191" max="7191" width="2.75" style="663" customWidth="1"/>
    <col min="7192" max="7211" width="1.875" style="663" customWidth="1"/>
    <col min="7212" max="7217" width="2.125" style="663" customWidth="1"/>
    <col min="7218" max="7218" width="9" style="663" bestFit="1" customWidth="1"/>
    <col min="7219" max="7424" width="9" style="663" customWidth="1"/>
    <col min="7425" max="7425" width="2" style="663" customWidth="1"/>
    <col min="7426" max="7426" width="2.75" style="663" customWidth="1"/>
    <col min="7427" max="7446" width="1.875" style="663" customWidth="1"/>
    <col min="7447" max="7447" width="2.75" style="663" customWidth="1"/>
    <col min="7448" max="7467" width="1.875" style="663" customWidth="1"/>
    <col min="7468" max="7473" width="2.125" style="663" customWidth="1"/>
    <col min="7474" max="7474" width="9" style="663" bestFit="1" customWidth="1"/>
    <col min="7475" max="7680" width="9" style="663" customWidth="1"/>
    <col min="7681" max="7681" width="2" style="663" customWidth="1"/>
    <col min="7682" max="7682" width="2.75" style="663" customWidth="1"/>
    <col min="7683" max="7702" width="1.875" style="663" customWidth="1"/>
    <col min="7703" max="7703" width="2.75" style="663" customWidth="1"/>
    <col min="7704" max="7723" width="1.875" style="663" customWidth="1"/>
    <col min="7724" max="7729" width="2.125" style="663" customWidth="1"/>
    <col min="7730" max="7730" width="9" style="663" bestFit="1" customWidth="1"/>
    <col min="7731" max="7936" width="9" style="663" customWidth="1"/>
    <col min="7937" max="7937" width="2" style="663" customWidth="1"/>
    <col min="7938" max="7938" width="2.75" style="663" customWidth="1"/>
    <col min="7939" max="7958" width="1.875" style="663" customWidth="1"/>
    <col min="7959" max="7959" width="2.75" style="663" customWidth="1"/>
    <col min="7960" max="7979" width="1.875" style="663" customWidth="1"/>
    <col min="7980" max="7985" width="2.125" style="663" customWidth="1"/>
    <col min="7986" max="7986" width="9" style="663" bestFit="1" customWidth="1"/>
    <col min="7987" max="8192" width="9" style="663" customWidth="1"/>
    <col min="8193" max="8193" width="2" style="663" customWidth="1"/>
    <col min="8194" max="8194" width="2.75" style="663" customWidth="1"/>
    <col min="8195" max="8214" width="1.875" style="663" customWidth="1"/>
    <col min="8215" max="8215" width="2.75" style="663" customWidth="1"/>
    <col min="8216" max="8235" width="1.875" style="663" customWidth="1"/>
    <col min="8236" max="8241" width="2.125" style="663" customWidth="1"/>
    <col min="8242" max="8242" width="9" style="663" bestFit="1" customWidth="1"/>
    <col min="8243" max="8448" width="9" style="663" customWidth="1"/>
    <col min="8449" max="8449" width="2" style="663" customWidth="1"/>
    <col min="8450" max="8450" width="2.75" style="663" customWidth="1"/>
    <col min="8451" max="8470" width="1.875" style="663" customWidth="1"/>
    <col min="8471" max="8471" width="2.75" style="663" customWidth="1"/>
    <col min="8472" max="8491" width="1.875" style="663" customWidth="1"/>
    <col min="8492" max="8497" width="2.125" style="663" customWidth="1"/>
    <col min="8498" max="8498" width="9" style="663" bestFit="1" customWidth="1"/>
    <col min="8499" max="8704" width="9" style="663" customWidth="1"/>
    <col min="8705" max="8705" width="2" style="663" customWidth="1"/>
    <col min="8706" max="8706" width="2.75" style="663" customWidth="1"/>
    <col min="8707" max="8726" width="1.875" style="663" customWidth="1"/>
    <col min="8727" max="8727" width="2.75" style="663" customWidth="1"/>
    <col min="8728" max="8747" width="1.875" style="663" customWidth="1"/>
    <col min="8748" max="8753" width="2.125" style="663" customWidth="1"/>
    <col min="8754" max="8754" width="9" style="663" bestFit="1" customWidth="1"/>
    <col min="8755" max="8960" width="9" style="663" customWidth="1"/>
    <col min="8961" max="8961" width="2" style="663" customWidth="1"/>
    <col min="8962" max="8962" width="2.75" style="663" customWidth="1"/>
    <col min="8963" max="8982" width="1.875" style="663" customWidth="1"/>
    <col min="8983" max="8983" width="2.75" style="663" customWidth="1"/>
    <col min="8984" max="9003" width="1.875" style="663" customWidth="1"/>
    <col min="9004" max="9009" width="2.125" style="663" customWidth="1"/>
    <col min="9010" max="9010" width="9" style="663" bestFit="1" customWidth="1"/>
    <col min="9011" max="9216" width="9" style="663" customWidth="1"/>
    <col min="9217" max="9217" width="2" style="663" customWidth="1"/>
    <col min="9218" max="9218" width="2.75" style="663" customWidth="1"/>
    <col min="9219" max="9238" width="1.875" style="663" customWidth="1"/>
    <col min="9239" max="9239" width="2.75" style="663" customWidth="1"/>
    <col min="9240" max="9259" width="1.875" style="663" customWidth="1"/>
    <col min="9260" max="9265" width="2.125" style="663" customWidth="1"/>
    <col min="9266" max="9266" width="9" style="663" bestFit="1" customWidth="1"/>
    <col min="9267" max="9472" width="9" style="663" customWidth="1"/>
    <col min="9473" max="9473" width="2" style="663" customWidth="1"/>
    <col min="9474" max="9474" width="2.75" style="663" customWidth="1"/>
    <col min="9475" max="9494" width="1.875" style="663" customWidth="1"/>
    <col min="9495" max="9495" width="2.75" style="663" customWidth="1"/>
    <col min="9496" max="9515" width="1.875" style="663" customWidth="1"/>
    <col min="9516" max="9521" width="2.125" style="663" customWidth="1"/>
    <col min="9522" max="9522" width="9" style="663" bestFit="1" customWidth="1"/>
    <col min="9523" max="9728" width="9" style="663" customWidth="1"/>
    <col min="9729" max="9729" width="2" style="663" customWidth="1"/>
    <col min="9730" max="9730" width="2.75" style="663" customWidth="1"/>
    <col min="9731" max="9750" width="1.875" style="663" customWidth="1"/>
    <col min="9751" max="9751" width="2.75" style="663" customWidth="1"/>
    <col min="9752" max="9771" width="1.875" style="663" customWidth="1"/>
    <col min="9772" max="9777" width="2.125" style="663" customWidth="1"/>
    <col min="9778" max="9778" width="9" style="663" bestFit="1" customWidth="1"/>
    <col min="9779" max="9984" width="9" style="663" customWidth="1"/>
    <col min="9985" max="9985" width="2" style="663" customWidth="1"/>
    <col min="9986" max="9986" width="2.75" style="663" customWidth="1"/>
    <col min="9987" max="10006" width="1.875" style="663" customWidth="1"/>
    <col min="10007" max="10007" width="2.75" style="663" customWidth="1"/>
    <col min="10008" max="10027" width="1.875" style="663" customWidth="1"/>
    <col min="10028" max="10033" width="2.125" style="663" customWidth="1"/>
    <col min="10034" max="10034" width="9" style="663" bestFit="1" customWidth="1"/>
    <col min="10035" max="10240" width="9" style="663" customWidth="1"/>
    <col min="10241" max="10241" width="2" style="663" customWidth="1"/>
    <col min="10242" max="10242" width="2.75" style="663" customWidth="1"/>
    <col min="10243" max="10262" width="1.875" style="663" customWidth="1"/>
    <col min="10263" max="10263" width="2.75" style="663" customWidth="1"/>
    <col min="10264" max="10283" width="1.875" style="663" customWidth="1"/>
    <col min="10284" max="10289" width="2.125" style="663" customWidth="1"/>
    <col min="10290" max="10290" width="9" style="663" bestFit="1" customWidth="1"/>
    <col min="10291" max="10496" width="9" style="663" customWidth="1"/>
    <col min="10497" max="10497" width="2" style="663" customWidth="1"/>
    <col min="10498" max="10498" width="2.75" style="663" customWidth="1"/>
    <col min="10499" max="10518" width="1.875" style="663" customWidth="1"/>
    <col min="10519" max="10519" width="2.75" style="663" customWidth="1"/>
    <col min="10520" max="10539" width="1.875" style="663" customWidth="1"/>
    <col min="10540" max="10545" width="2.125" style="663" customWidth="1"/>
    <col min="10546" max="10546" width="9" style="663" bestFit="1" customWidth="1"/>
    <col min="10547" max="10752" width="9" style="663" customWidth="1"/>
    <col min="10753" max="10753" width="2" style="663" customWidth="1"/>
    <col min="10754" max="10754" width="2.75" style="663" customWidth="1"/>
    <col min="10755" max="10774" width="1.875" style="663" customWidth="1"/>
    <col min="10775" max="10775" width="2.75" style="663" customWidth="1"/>
    <col min="10776" max="10795" width="1.875" style="663" customWidth="1"/>
    <col min="10796" max="10801" width="2.125" style="663" customWidth="1"/>
    <col min="10802" max="10802" width="9" style="663" bestFit="1" customWidth="1"/>
    <col min="10803" max="11008" width="9" style="663" customWidth="1"/>
    <col min="11009" max="11009" width="2" style="663" customWidth="1"/>
    <col min="11010" max="11010" width="2.75" style="663" customWidth="1"/>
    <col min="11011" max="11030" width="1.875" style="663" customWidth="1"/>
    <col min="11031" max="11031" width="2.75" style="663" customWidth="1"/>
    <col min="11032" max="11051" width="1.875" style="663" customWidth="1"/>
    <col min="11052" max="11057" width="2.125" style="663" customWidth="1"/>
    <col min="11058" max="11058" width="9" style="663" bestFit="1" customWidth="1"/>
    <col min="11059" max="11264" width="9" style="663" customWidth="1"/>
    <col min="11265" max="11265" width="2" style="663" customWidth="1"/>
    <col min="11266" max="11266" width="2.75" style="663" customWidth="1"/>
    <col min="11267" max="11286" width="1.875" style="663" customWidth="1"/>
    <col min="11287" max="11287" width="2.75" style="663" customWidth="1"/>
    <col min="11288" max="11307" width="1.875" style="663" customWidth="1"/>
    <col min="11308" max="11313" width="2.125" style="663" customWidth="1"/>
    <col min="11314" max="11314" width="9" style="663" bestFit="1" customWidth="1"/>
    <col min="11315" max="11520" width="9" style="663" customWidth="1"/>
    <col min="11521" max="11521" width="2" style="663" customWidth="1"/>
    <col min="11522" max="11522" width="2.75" style="663" customWidth="1"/>
    <col min="11523" max="11542" width="1.875" style="663" customWidth="1"/>
    <col min="11543" max="11543" width="2.75" style="663" customWidth="1"/>
    <col min="11544" max="11563" width="1.875" style="663" customWidth="1"/>
    <col min="11564" max="11569" width="2.125" style="663" customWidth="1"/>
    <col min="11570" max="11570" width="9" style="663" bestFit="1" customWidth="1"/>
    <col min="11571" max="11776" width="9" style="663" customWidth="1"/>
    <col min="11777" max="11777" width="2" style="663" customWidth="1"/>
    <col min="11778" max="11778" width="2.75" style="663" customWidth="1"/>
    <col min="11779" max="11798" width="1.875" style="663" customWidth="1"/>
    <col min="11799" max="11799" width="2.75" style="663" customWidth="1"/>
    <col min="11800" max="11819" width="1.875" style="663" customWidth="1"/>
    <col min="11820" max="11825" width="2.125" style="663" customWidth="1"/>
    <col min="11826" max="11826" width="9" style="663" bestFit="1" customWidth="1"/>
    <col min="11827" max="12032" width="9" style="663" customWidth="1"/>
    <col min="12033" max="12033" width="2" style="663" customWidth="1"/>
    <col min="12034" max="12034" width="2.75" style="663" customWidth="1"/>
    <col min="12035" max="12054" width="1.875" style="663" customWidth="1"/>
    <col min="12055" max="12055" width="2.75" style="663" customWidth="1"/>
    <col min="12056" max="12075" width="1.875" style="663" customWidth="1"/>
    <col min="12076" max="12081" width="2.125" style="663" customWidth="1"/>
    <col min="12082" max="12082" width="9" style="663" bestFit="1" customWidth="1"/>
    <col min="12083" max="12288" width="9" style="663" customWidth="1"/>
    <col min="12289" max="12289" width="2" style="663" customWidth="1"/>
    <col min="12290" max="12290" width="2.75" style="663" customWidth="1"/>
    <col min="12291" max="12310" width="1.875" style="663" customWidth="1"/>
    <col min="12311" max="12311" width="2.75" style="663" customWidth="1"/>
    <col min="12312" max="12331" width="1.875" style="663" customWidth="1"/>
    <col min="12332" max="12337" width="2.125" style="663" customWidth="1"/>
    <col min="12338" max="12338" width="9" style="663" bestFit="1" customWidth="1"/>
    <col min="12339" max="12544" width="9" style="663" customWidth="1"/>
    <col min="12545" max="12545" width="2" style="663" customWidth="1"/>
    <col min="12546" max="12546" width="2.75" style="663" customWidth="1"/>
    <col min="12547" max="12566" width="1.875" style="663" customWidth="1"/>
    <col min="12567" max="12567" width="2.75" style="663" customWidth="1"/>
    <col min="12568" max="12587" width="1.875" style="663" customWidth="1"/>
    <col min="12588" max="12593" width="2.125" style="663" customWidth="1"/>
    <col min="12594" max="12594" width="9" style="663" bestFit="1" customWidth="1"/>
    <col min="12595" max="12800" width="9" style="663" customWidth="1"/>
    <col min="12801" max="12801" width="2" style="663" customWidth="1"/>
    <col min="12802" max="12802" width="2.75" style="663" customWidth="1"/>
    <col min="12803" max="12822" width="1.875" style="663" customWidth="1"/>
    <col min="12823" max="12823" width="2.75" style="663" customWidth="1"/>
    <col min="12824" max="12843" width="1.875" style="663" customWidth="1"/>
    <col min="12844" max="12849" width="2.125" style="663" customWidth="1"/>
    <col min="12850" max="12850" width="9" style="663" bestFit="1" customWidth="1"/>
    <col min="12851" max="13056" width="9" style="663" customWidth="1"/>
    <col min="13057" max="13057" width="2" style="663" customWidth="1"/>
    <col min="13058" max="13058" width="2.75" style="663" customWidth="1"/>
    <col min="13059" max="13078" width="1.875" style="663" customWidth="1"/>
    <col min="13079" max="13079" width="2.75" style="663" customWidth="1"/>
    <col min="13080" max="13099" width="1.875" style="663" customWidth="1"/>
    <col min="13100" max="13105" width="2.125" style="663" customWidth="1"/>
    <col min="13106" max="13106" width="9" style="663" bestFit="1" customWidth="1"/>
    <col min="13107" max="13312" width="9" style="663" customWidth="1"/>
    <col min="13313" max="13313" width="2" style="663" customWidth="1"/>
    <col min="13314" max="13314" width="2.75" style="663" customWidth="1"/>
    <col min="13315" max="13334" width="1.875" style="663" customWidth="1"/>
    <col min="13335" max="13335" width="2.75" style="663" customWidth="1"/>
    <col min="13336" max="13355" width="1.875" style="663" customWidth="1"/>
    <col min="13356" max="13361" width="2.125" style="663" customWidth="1"/>
    <col min="13362" max="13362" width="9" style="663" bestFit="1" customWidth="1"/>
    <col min="13363" max="13568" width="9" style="663" customWidth="1"/>
    <col min="13569" max="13569" width="2" style="663" customWidth="1"/>
    <col min="13570" max="13570" width="2.75" style="663" customWidth="1"/>
    <col min="13571" max="13590" width="1.875" style="663" customWidth="1"/>
    <col min="13591" max="13591" width="2.75" style="663" customWidth="1"/>
    <col min="13592" max="13611" width="1.875" style="663" customWidth="1"/>
    <col min="13612" max="13617" width="2.125" style="663" customWidth="1"/>
    <col min="13618" max="13618" width="9" style="663" bestFit="1" customWidth="1"/>
    <col min="13619" max="13824" width="9" style="663" customWidth="1"/>
    <col min="13825" max="13825" width="2" style="663" customWidth="1"/>
    <col min="13826" max="13826" width="2.75" style="663" customWidth="1"/>
    <col min="13827" max="13846" width="1.875" style="663" customWidth="1"/>
    <col min="13847" max="13847" width="2.75" style="663" customWidth="1"/>
    <col min="13848" max="13867" width="1.875" style="663" customWidth="1"/>
    <col min="13868" max="13873" width="2.125" style="663" customWidth="1"/>
    <col min="13874" max="13874" width="9" style="663" bestFit="1" customWidth="1"/>
    <col min="13875" max="14080" width="9" style="663" customWidth="1"/>
    <col min="14081" max="14081" width="2" style="663" customWidth="1"/>
    <col min="14082" max="14082" width="2.75" style="663" customWidth="1"/>
    <col min="14083" max="14102" width="1.875" style="663" customWidth="1"/>
    <col min="14103" max="14103" width="2.75" style="663" customWidth="1"/>
    <col min="14104" max="14123" width="1.875" style="663" customWidth="1"/>
    <col min="14124" max="14129" width="2.125" style="663" customWidth="1"/>
    <col min="14130" max="14130" width="9" style="663" bestFit="1" customWidth="1"/>
    <col min="14131" max="14336" width="9" style="663" customWidth="1"/>
    <col min="14337" max="14337" width="2" style="663" customWidth="1"/>
    <col min="14338" max="14338" width="2.75" style="663" customWidth="1"/>
    <col min="14339" max="14358" width="1.875" style="663" customWidth="1"/>
    <col min="14359" max="14359" width="2.75" style="663" customWidth="1"/>
    <col min="14360" max="14379" width="1.875" style="663" customWidth="1"/>
    <col min="14380" max="14385" width="2.125" style="663" customWidth="1"/>
    <col min="14386" max="14386" width="9" style="663" bestFit="1" customWidth="1"/>
    <col min="14387" max="14592" width="9" style="663" customWidth="1"/>
    <col min="14593" max="14593" width="2" style="663" customWidth="1"/>
    <col min="14594" max="14594" width="2.75" style="663" customWidth="1"/>
    <col min="14595" max="14614" width="1.875" style="663" customWidth="1"/>
    <col min="14615" max="14615" width="2.75" style="663" customWidth="1"/>
    <col min="14616" max="14635" width="1.875" style="663" customWidth="1"/>
    <col min="14636" max="14641" width="2.125" style="663" customWidth="1"/>
    <col min="14642" max="14642" width="9" style="663" bestFit="1" customWidth="1"/>
    <col min="14643" max="14848" width="9" style="663" customWidth="1"/>
    <col min="14849" max="14849" width="2" style="663" customWidth="1"/>
    <col min="14850" max="14850" width="2.75" style="663" customWidth="1"/>
    <col min="14851" max="14870" width="1.875" style="663" customWidth="1"/>
    <col min="14871" max="14871" width="2.75" style="663" customWidth="1"/>
    <col min="14872" max="14891" width="1.875" style="663" customWidth="1"/>
    <col min="14892" max="14897" width="2.125" style="663" customWidth="1"/>
    <col min="14898" max="14898" width="9" style="663" bestFit="1" customWidth="1"/>
    <col min="14899" max="15104" width="9" style="663" customWidth="1"/>
    <col min="15105" max="15105" width="2" style="663" customWidth="1"/>
    <col min="15106" max="15106" width="2.75" style="663" customWidth="1"/>
    <col min="15107" max="15126" width="1.875" style="663" customWidth="1"/>
    <col min="15127" max="15127" width="2.75" style="663" customWidth="1"/>
    <col min="15128" max="15147" width="1.875" style="663" customWidth="1"/>
    <col min="15148" max="15153" width="2.125" style="663" customWidth="1"/>
    <col min="15154" max="15154" width="9" style="663" bestFit="1" customWidth="1"/>
    <col min="15155" max="15360" width="9" style="663" customWidth="1"/>
    <col min="15361" max="15361" width="2" style="663" customWidth="1"/>
    <col min="15362" max="15362" width="2.75" style="663" customWidth="1"/>
    <col min="15363" max="15382" width="1.875" style="663" customWidth="1"/>
    <col min="15383" max="15383" width="2.75" style="663" customWidth="1"/>
    <col min="15384" max="15403" width="1.875" style="663" customWidth="1"/>
    <col min="15404" max="15409" width="2.125" style="663" customWidth="1"/>
    <col min="15410" max="15410" width="9" style="663" bestFit="1" customWidth="1"/>
    <col min="15411" max="15616" width="9" style="663" customWidth="1"/>
    <col min="15617" max="15617" width="2" style="663" customWidth="1"/>
    <col min="15618" max="15618" width="2.75" style="663" customWidth="1"/>
    <col min="15619" max="15638" width="1.875" style="663" customWidth="1"/>
    <col min="15639" max="15639" width="2.75" style="663" customWidth="1"/>
    <col min="15640" max="15659" width="1.875" style="663" customWidth="1"/>
    <col min="15660" max="15665" width="2.125" style="663" customWidth="1"/>
    <col min="15666" max="15666" width="9" style="663" bestFit="1" customWidth="1"/>
    <col min="15667" max="15872" width="9" style="663" customWidth="1"/>
    <col min="15873" max="15873" width="2" style="663" customWidth="1"/>
    <col min="15874" max="15874" width="2.75" style="663" customWidth="1"/>
    <col min="15875" max="15894" width="1.875" style="663" customWidth="1"/>
    <col min="15895" max="15895" width="2.75" style="663" customWidth="1"/>
    <col min="15896" max="15915" width="1.875" style="663" customWidth="1"/>
    <col min="15916" max="15921" width="2.125" style="663" customWidth="1"/>
    <col min="15922" max="15922" width="9" style="663" bestFit="1" customWidth="1"/>
    <col min="15923" max="16128" width="9" style="663" customWidth="1"/>
    <col min="16129" max="16129" width="2" style="663" customWidth="1"/>
    <col min="16130" max="16130" width="2.75" style="663" customWidth="1"/>
    <col min="16131" max="16150" width="1.875" style="663" customWidth="1"/>
    <col min="16151" max="16151" width="2.75" style="663" customWidth="1"/>
    <col min="16152" max="16171" width="1.875" style="663" customWidth="1"/>
    <col min="16172" max="16177" width="2.125" style="663" customWidth="1"/>
    <col min="16178" max="16178" width="9" style="663" bestFit="1" customWidth="1"/>
    <col min="16179" max="16384" width="9" style="663" customWidth="1"/>
  </cols>
  <sheetData>
    <row r="1" spans="2:50" ht="6" customHeight="1"/>
    <row r="2" spans="2:50" ht="16.149999999999999" customHeight="1">
      <c r="B2" s="664" t="s">
        <v>952</v>
      </c>
      <c r="C2" s="664"/>
      <c r="W2" s="2010" t="s">
        <v>283</v>
      </c>
      <c r="X2" s="2030" t="s">
        <v>492</v>
      </c>
      <c r="Y2" s="2030"/>
      <c r="Z2" s="2030"/>
      <c r="AA2" s="2030"/>
      <c r="AB2" s="2030" t="s">
        <v>1105</v>
      </c>
      <c r="AC2" s="2030"/>
      <c r="AD2" s="2030"/>
      <c r="AE2" s="2030"/>
      <c r="AF2" s="2030" t="s">
        <v>9</v>
      </c>
      <c r="AG2" s="2030"/>
      <c r="AH2" s="2030"/>
      <c r="AI2" s="2030"/>
      <c r="AJ2" s="2030" t="s">
        <v>9</v>
      </c>
      <c r="AK2" s="2030"/>
      <c r="AL2" s="2030"/>
      <c r="AM2" s="2030"/>
      <c r="AN2" s="2030" t="s">
        <v>907</v>
      </c>
      <c r="AO2" s="2030"/>
      <c r="AP2" s="2030"/>
      <c r="AQ2" s="2030"/>
      <c r="AX2" s="151" t="s">
        <v>1698</v>
      </c>
    </row>
    <row r="3" spans="2:50" ht="42.6" customHeight="1">
      <c r="W3" s="2011"/>
      <c r="X3" s="2029"/>
      <c r="Y3" s="2029"/>
      <c r="Z3" s="2029"/>
      <c r="AA3" s="2029"/>
      <c r="AB3" s="2029"/>
      <c r="AC3" s="2029"/>
      <c r="AD3" s="2029"/>
      <c r="AE3" s="2029"/>
      <c r="AF3" s="2029"/>
      <c r="AG3" s="2029"/>
      <c r="AH3" s="2029"/>
      <c r="AI3" s="2029"/>
      <c r="AJ3" s="2029"/>
      <c r="AK3" s="2029"/>
      <c r="AL3" s="2029"/>
      <c r="AM3" s="2029"/>
      <c r="AN3" s="2029"/>
      <c r="AO3" s="2029"/>
      <c r="AP3" s="2029"/>
      <c r="AQ3" s="2029"/>
    </row>
    <row r="4" spans="2:50" ht="20.45" customHeight="1">
      <c r="B4" s="665"/>
      <c r="C4" s="668"/>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C4" s="668"/>
      <c r="AD4" s="668"/>
      <c r="AE4" s="668"/>
      <c r="AF4" s="668"/>
      <c r="AG4" s="668"/>
      <c r="AH4" s="668"/>
      <c r="AI4" s="668"/>
      <c r="AJ4" s="668"/>
      <c r="AK4" s="668"/>
      <c r="AL4" s="668"/>
      <c r="AM4" s="668"/>
      <c r="AN4" s="668"/>
      <c r="AO4" s="668"/>
      <c r="AP4" s="668"/>
      <c r="AQ4" s="687"/>
    </row>
    <row r="5" spans="2:50" ht="34.15" customHeight="1">
      <c r="B5" s="666"/>
      <c r="L5" s="2026" t="s">
        <v>697</v>
      </c>
      <c r="M5" s="2026"/>
      <c r="N5" s="2026"/>
      <c r="O5" s="2026"/>
      <c r="P5" s="2026"/>
      <c r="Q5" s="2026"/>
      <c r="R5" s="2026"/>
      <c r="S5" s="2026"/>
      <c r="T5" s="2026"/>
      <c r="U5" s="2026"/>
      <c r="V5" s="2026"/>
      <c r="W5" s="2026"/>
      <c r="X5" s="2026"/>
      <c r="Y5" s="2026"/>
      <c r="Z5" s="2026"/>
      <c r="AA5" s="2026"/>
      <c r="AB5" s="2026"/>
      <c r="AC5" s="2026"/>
      <c r="AD5" s="2026"/>
      <c r="AE5" s="2026"/>
      <c r="AF5" s="2026"/>
      <c r="AG5" s="2026"/>
      <c r="AQ5" s="688"/>
    </row>
    <row r="6" spans="2:50" ht="34.15" customHeight="1">
      <c r="B6" s="666"/>
      <c r="X6" s="663" t="s">
        <v>44</v>
      </c>
      <c r="AD6" s="663" t="s">
        <v>464</v>
      </c>
      <c r="AH6" s="2027" t="s">
        <v>212</v>
      </c>
      <c r="AI6" s="2027"/>
      <c r="AM6" s="663" t="s">
        <v>331</v>
      </c>
      <c r="AQ6" s="688"/>
    </row>
    <row r="7" spans="2:50" ht="32.450000000000003" customHeight="1">
      <c r="B7" s="666"/>
      <c r="C7" s="2028" t="s">
        <v>1480</v>
      </c>
      <c r="D7" s="2028"/>
      <c r="E7" s="2028"/>
      <c r="F7" s="2028"/>
      <c r="G7" s="2028"/>
      <c r="H7" s="2028"/>
      <c r="I7" s="2028"/>
      <c r="J7" s="2028"/>
      <c r="K7" s="2028"/>
      <c r="L7" s="2028"/>
      <c r="M7" s="2028"/>
      <c r="N7" s="2028"/>
      <c r="O7" s="2028"/>
      <c r="P7" s="2028"/>
      <c r="Q7" s="2028"/>
      <c r="R7" s="2028"/>
      <c r="S7" s="2028"/>
      <c r="T7" s="2028"/>
      <c r="W7" s="679" t="s">
        <v>1201</v>
      </c>
      <c r="AQ7" s="688"/>
      <c r="AX7" s="663" t="s">
        <v>1480</v>
      </c>
    </row>
    <row r="8" spans="2:50" ht="15" customHeight="1">
      <c r="B8" s="666"/>
      <c r="AQ8" s="688"/>
      <c r="AX8" s="663" t="s">
        <v>1721</v>
      </c>
    </row>
    <row r="9" spans="2:50" ht="21" customHeight="1">
      <c r="B9" s="666"/>
      <c r="Q9" s="2018" t="s">
        <v>694</v>
      </c>
      <c r="R9" s="2018"/>
      <c r="S9" s="2018"/>
      <c r="T9" s="2018"/>
      <c r="U9" s="2018"/>
      <c r="V9" s="2018"/>
      <c r="W9" s="2018"/>
      <c r="AQ9" s="688"/>
    </row>
    <row r="10" spans="2:50" ht="3.6" customHeight="1">
      <c r="B10" s="666"/>
      <c r="V10" s="678"/>
      <c r="AQ10" s="688"/>
    </row>
    <row r="11" spans="2:50" ht="21" customHeight="1">
      <c r="B11" s="666"/>
      <c r="N11" s="679" t="s">
        <v>919</v>
      </c>
      <c r="Q11" s="2018" t="s">
        <v>1202</v>
      </c>
      <c r="R11" s="2018"/>
      <c r="S11" s="2018"/>
      <c r="T11" s="2018"/>
      <c r="U11" s="2018"/>
      <c r="V11" s="2018"/>
      <c r="W11" s="2018"/>
      <c r="AQ11" s="688"/>
    </row>
    <row r="12" spans="2:50" ht="3.6" customHeight="1">
      <c r="B12" s="666"/>
      <c r="V12" s="678"/>
      <c r="AQ12" s="688"/>
    </row>
    <row r="13" spans="2:50" ht="21" customHeight="1">
      <c r="B13" s="666"/>
      <c r="Q13" s="2018" t="s">
        <v>560</v>
      </c>
      <c r="R13" s="2018"/>
      <c r="S13" s="2018"/>
      <c r="T13" s="2018"/>
      <c r="U13" s="2018"/>
      <c r="V13" s="2018"/>
      <c r="W13" s="2018"/>
      <c r="AO13" s="663" t="s">
        <v>0</v>
      </c>
      <c r="AP13" s="686"/>
      <c r="AQ13" s="688"/>
    </row>
    <row r="14" spans="2:50" ht="18.600000000000001" customHeight="1">
      <c r="B14" s="666"/>
      <c r="AQ14" s="688"/>
    </row>
    <row r="15" spans="2:50" ht="25.15" customHeight="1">
      <c r="B15" s="666"/>
      <c r="D15" s="674" t="s">
        <v>596</v>
      </c>
      <c r="E15" s="674"/>
      <c r="AQ15" s="688"/>
    </row>
    <row r="16" spans="2:50" ht="25.15" customHeight="1">
      <c r="B16" s="666"/>
      <c r="D16" s="674"/>
      <c r="E16" s="674" t="s">
        <v>753</v>
      </c>
      <c r="AQ16" s="688"/>
    </row>
    <row r="17" spans="2:43" ht="25.15" customHeight="1">
      <c r="B17" s="666"/>
      <c r="D17" s="674" t="s">
        <v>581</v>
      </c>
      <c r="E17" s="674"/>
      <c r="AQ17" s="688"/>
    </row>
    <row r="18" spans="2:43" ht="27.6" customHeight="1">
      <c r="B18" s="666"/>
      <c r="V18" s="2017" t="s">
        <v>161</v>
      </c>
      <c r="W18" s="2017"/>
      <c r="AQ18" s="688"/>
    </row>
    <row r="19" spans="2:43" ht="9.6" customHeight="1">
      <c r="B19" s="666"/>
      <c r="AQ19" s="688"/>
    </row>
    <row r="20" spans="2:43" ht="21" customHeight="1">
      <c r="B20" s="666"/>
      <c r="D20" s="663" t="s">
        <v>1070</v>
      </c>
      <c r="F20" s="2018" t="s">
        <v>646</v>
      </c>
      <c r="G20" s="2018"/>
      <c r="H20" s="2018"/>
      <c r="I20" s="2018"/>
      <c r="J20" s="2018"/>
      <c r="K20" s="2018"/>
      <c r="L20" s="2018"/>
      <c r="M20" s="2018"/>
      <c r="N20" s="2018"/>
      <c r="O20" s="2046"/>
      <c r="P20" s="2046"/>
      <c r="Q20" s="2046"/>
      <c r="R20" s="2046"/>
      <c r="S20" s="2046"/>
      <c r="T20" s="2046"/>
      <c r="U20" s="2046"/>
      <c r="V20" s="2046"/>
      <c r="W20" s="2046"/>
      <c r="X20" s="2046"/>
      <c r="Y20" s="2046"/>
      <c r="Z20" s="2046"/>
      <c r="AA20" s="2046"/>
      <c r="AB20" s="2046"/>
      <c r="AC20" s="2046"/>
      <c r="AD20" s="2046"/>
      <c r="AE20" s="2046"/>
      <c r="AF20" s="2046"/>
      <c r="AG20" s="2046"/>
      <c r="AH20" s="2046"/>
      <c r="AI20" s="2046"/>
      <c r="AJ20" s="2046"/>
      <c r="AK20" s="2046"/>
      <c r="AL20" s="2046"/>
      <c r="AM20" s="2046"/>
      <c r="AN20" s="2046"/>
      <c r="AO20" s="2046"/>
      <c r="AQ20" s="688"/>
    </row>
    <row r="21" spans="2:43" ht="9.6" customHeight="1">
      <c r="B21" s="666"/>
      <c r="AQ21" s="688"/>
    </row>
    <row r="22" spans="2:43" ht="21" customHeight="1">
      <c r="B22" s="666"/>
      <c r="D22" s="663" t="s">
        <v>99</v>
      </c>
      <c r="F22" s="2018" t="s">
        <v>655</v>
      </c>
      <c r="G22" s="2018"/>
      <c r="H22" s="2018"/>
      <c r="I22" s="2018"/>
      <c r="J22" s="2018"/>
      <c r="K22" s="2018"/>
      <c r="L22" s="2018"/>
      <c r="M22" s="2018"/>
      <c r="N22" s="2018"/>
      <c r="AQ22" s="688"/>
    </row>
    <row r="23" spans="2:43" ht="9.6" customHeight="1">
      <c r="B23" s="666"/>
      <c r="AQ23" s="688"/>
    </row>
    <row r="24" spans="2:43" ht="21" customHeight="1">
      <c r="B24" s="666"/>
      <c r="D24" s="663" t="s">
        <v>1204</v>
      </c>
      <c r="F24" s="2018" t="s">
        <v>651</v>
      </c>
      <c r="G24" s="2018"/>
      <c r="H24" s="2018"/>
      <c r="I24" s="2018"/>
      <c r="J24" s="2018"/>
      <c r="K24" s="2018"/>
      <c r="L24" s="2018"/>
      <c r="M24" s="2018"/>
      <c r="N24" s="2018"/>
      <c r="Q24" s="663" t="s">
        <v>580</v>
      </c>
      <c r="S24" s="663" t="s">
        <v>44</v>
      </c>
      <c r="W24" s="2017"/>
      <c r="X24" s="2017"/>
      <c r="Y24" s="679" t="s">
        <v>464</v>
      </c>
      <c r="AA24" s="2017"/>
      <c r="AB24" s="2017"/>
      <c r="AC24" s="2017" t="s">
        <v>212</v>
      </c>
      <c r="AD24" s="2017"/>
      <c r="AF24" s="2017"/>
      <c r="AG24" s="2017"/>
      <c r="AH24" s="679" t="s">
        <v>331</v>
      </c>
      <c r="AQ24" s="688"/>
    </row>
    <row r="25" spans="2:43" ht="9.6" customHeight="1">
      <c r="B25" s="666"/>
      <c r="AQ25" s="688"/>
    </row>
    <row r="26" spans="2:43" ht="21" customHeight="1">
      <c r="B26" s="666"/>
      <c r="Q26" s="663" t="s">
        <v>584</v>
      </c>
      <c r="S26" s="663" t="s">
        <v>44</v>
      </c>
      <c r="W26" s="2017"/>
      <c r="X26" s="2017"/>
      <c r="Y26" s="679" t="s">
        <v>464</v>
      </c>
      <c r="AA26" s="2017"/>
      <c r="AB26" s="2017"/>
      <c r="AC26" s="2017" t="s">
        <v>212</v>
      </c>
      <c r="AD26" s="2017"/>
      <c r="AF26" s="2017"/>
      <c r="AG26" s="2017"/>
      <c r="AH26" s="679" t="s">
        <v>331</v>
      </c>
      <c r="AQ26" s="688"/>
    </row>
    <row r="27" spans="2:43" ht="9.6" customHeight="1">
      <c r="B27" s="666"/>
      <c r="AQ27" s="688"/>
    </row>
    <row r="28" spans="2:43" ht="21" customHeight="1">
      <c r="B28" s="666"/>
      <c r="D28" s="663" t="s">
        <v>1207</v>
      </c>
      <c r="F28" s="2018" t="s">
        <v>421</v>
      </c>
      <c r="G28" s="2018"/>
      <c r="H28" s="2018"/>
      <c r="I28" s="2018"/>
      <c r="J28" s="2018"/>
      <c r="K28" s="2018"/>
      <c r="L28" s="2018"/>
      <c r="M28" s="2018"/>
      <c r="N28" s="2018"/>
      <c r="O28" s="2023"/>
      <c r="P28" s="2023"/>
      <c r="Q28" s="2023"/>
      <c r="R28" s="2023"/>
      <c r="S28" s="2023"/>
      <c r="T28" s="2023"/>
      <c r="U28" s="2023"/>
      <c r="V28" s="2023"/>
      <c r="W28" s="2023"/>
      <c r="X28" s="2023"/>
      <c r="Y28" s="2023"/>
      <c r="Z28" s="2023"/>
      <c r="AA28" s="2023"/>
      <c r="AB28" s="2023"/>
      <c r="AC28" s="2023"/>
      <c r="AD28" s="2023"/>
      <c r="AE28" s="2023"/>
      <c r="AF28" s="2023"/>
      <c r="AQ28" s="688"/>
    </row>
    <row r="29" spans="2:43" ht="9.6" customHeight="1">
      <c r="B29" s="666"/>
      <c r="AQ29" s="688"/>
    </row>
    <row r="30" spans="2:43" ht="21" customHeight="1">
      <c r="B30" s="666"/>
      <c r="D30" s="663" t="s">
        <v>1161</v>
      </c>
      <c r="F30" s="2018" t="s">
        <v>965</v>
      </c>
      <c r="G30" s="2018"/>
      <c r="H30" s="2018"/>
      <c r="I30" s="2018"/>
      <c r="J30" s="2018"/>
      <c r="K30" s="2018"/>
      <c r="L30" s="2018"/>
      <c r="M30" s="2018"/>
      <c r="N30" s="2018"/>
      <c r="Q30" s="663" t="s">
        <v>44</v>
      </c>
      <c r="U30" s="2017"/>
      <c r="V30" s="2017"/>
      <c r="W30" s="663" t="s">
        <v>464</v>
      </c>
      <c r="Y30" s="2017"/>
      <c r="Z30" s="2017"/>
      <c r="AA30" s="2017" t="s">
        <v>212</v>
      </c>
      <c r="AB30" s="2017"/>
      <c r="AD30" s="2017"/>
      <c r="AE30" s="2017"/>
      <c r="AF30" s="663" t="s">
        <v>331</v>
      </c>
      <c r="AQ30" s="688"/>
    </row>
    <row r="31" spans="2:43" ht="9.6" customHeight="1">
      <c r="B31" s="666"/>
      <c r="AQ31" s="688"/>
    </row>
    <row r="32" spans="2:43" ht="21" customHeight="1">
      <c r="B32" s="666"/>
      <c r="D32" s="663" t="s">
        <v>1208</v>
      </c>
      <c r="F32" s="2018" t="s">
        <v>567</v>
      </c>
      <c r="G32" s="2018"/>
      <c r="H32" s="2018"/>
      <c r="I32" s="2018"/>
      <c r="J32" s="2018"/>
      <c r="K32" s="2018"/>
      <c r="L32" s="2018"/>
      <c r="M32" s="2018"/>
      <c r="N32" s="2018"/>
      <c r="Q32" s="663" t="s">
        <v>44</v>
      </c>
      <c r="U32" s="2017"/>
      <c r="V32" s="2017"/>
      <c r="W32" s="663" t="s">
        <v>464</v>
      </c>
      <c r="Y32" s="2017"/>
      <c r="Z32" s="2017"/>
      <c r="AA32" s="2017" t="s">
        <v>212</v>
      </c>
      <c r="AB32" s="2017"/>
      <c r="AD32" s="2017"/>
      <c r="AE32" s="2017"/>
      <c r="AF32" s="663" t="s">
        <v>331</v>
      </c>
      <c r="AQ32" s="688"/>
    </row>
    <row r="33" spans="2:43" ht="19.149999999999999" customHeight="1">
      <c r="B33" s="666"/>
      <c r="F33" s="676"/>
      <c r="G33" s="676"/>
      <c r="H33" s="676"/>
      <c r="I33" s="676"/>
      <c r="J33" s="676"/>
      <c r="K33" s="676"/>
      <c r="L33" s="676"/>
      <c r="M33" s="676"/>
      <c r="N33" s="676"/>
      <c r="AQ33" s="688"/>
    </row>
    <row r="34" spans="2:43" ht="21" customHeight="1">
      <c r="B34" s="667"/>
      <c r="C34" s="670"/>
      <c r="D34" s="670" t="s">
        <v>1212</v>
      </c>
      <c r="E34" s="670"/>
      <c r="F34" s="670"/>
      <c r="G34" s="670"/>
      <c r="H34" s="670"/>
      <c r="I34" s="670"/>
      <c r="J34" s="670"/>
      <c r="K34" s="670"/>
      <c r="L34" s="670"/>
      <c r="M34" s="670"/>
      <c r="N34" s="670"/>
      <c r="O34" s="670"/>
      <c r="P34" s="670"/>
      <c r="Q34" s="670"/>
      <c r="R34" s="670"/>
      <c r="S34" s="670"/>
      <c r="T34" s="670"/>
      <c r="U34" s="670"/>
      <c r="V34" s="670"/>
      <c r="W34" s="670"/>
      <c r="X34" s="670"/>
      <c r="Y34" s="670"/>
      <c r="Z34" s="670"/>
      <c r="AA34" s="670"/>
      <c r="AB34" s="670"/>
      <c r="AC34" s="670"/>
      <c r="AD34" s="670"/>
      <c r="AE34" s="670"/>
      <c r="AF34" s="670"/>
      <c r="AG34" s="670"/>
      <c r="AH34" s="670"/>
      <c r="AI34" s="670"/>
      <c r="AJ34" s="670"/>
      <c r="AK34" s="670"/>
      <c r="AL34" s="670"/>
      <c r="AM34" s="670"/>
      <c r="AN34" s="670"/>
      <c r="AO34" s="670"/>
      <c r="AP34" s="670"/>
      <c r="AQ34" s="689"/>
    </row>
    <row r="35" spans="2:43" ht="10.15" customHeight="1">
      <c r="B35" s="2012" t="s">
        <v>1213</v>
      </c>
      <c r="C35" s="671"/>
      <c r="D35" s="668"/>
      <c r="E35" s="668"/>
      <c r="F35" s="668"/>
      <c r="G35" s="668"/>
      <c r="H35" s="668"/>
      <c r="I35" s="668"/>
      <c r="J35" s="668"/>
      <c r="K35" s="668"/>
      <c r="L35" s="668"/>
      <c r="M35" s="668"/>
      <c r="N35" s="668"/>
      <c r="O35" s="680"/>
      <c r="P35" s="668"/>
      <c r="Q35" s="668"/>
      <c r="R35" s="668"/>
      <c r="S35" s="668"/>
      <c r="T35" s="668"/>
      <c r="U35" s="668"/>
      <c r="V35" s="668"/>
      <c r="W35" s="668"/>
      <c r="X35" s="668"/>
      <c r="Y35" s="668"/>
      <c r="Z35" s="668"/>
      <c r="AA35" s="668"/>
      <c r="AB35" s="668"/>
      <c r="AC35" s="668"/>
      <c r="AD35" s="668"/>
      <c r="AE35" s="668"/>
      <c r="AF35" s="668"/>
      <c r="AG35" s="668"/>
      <c r="AH35" s="668"/>
      <c r="AI35" s="668"/>
      <c r="AJ35" s="668"/>
      <c r="AK35" s="671"/>
    </row>
    <row r="36" spans="2:43" ht="21" customHeight="1">
      <c r="B36" s="2013"/>
      <c r="C36" s="672"/>
      <c r="D36" s="663" t="s">
        <v>1556</v>
      </c>
      <c r="O36" s="681"/>
      <c r="P36" s="663" t="s">
        <v>1216</v>
      </c>
      <c r="AB36" s="663" t="s">
        <v>600</v>
      </c>
      <c r="AI36" s="663" t="s">
        <v>1084</v>
      </c>
      <c r="AK36" s="672"/>
    </row>
    <row r="37" spans="2:43" ht="10.15" customHeight="1">
      <c r="B37" s="2013"/>
      <c r="C37" s="672"/>
      <c r="O37" s="681"/>
      <c r="AK37" s="672"/>
    </row>
    <row r="38" spans="2:43" ht="21" customHeight="1">
      <c r="B38" s="2013"/>
      <c r="C38" s="672" t="s">
        <v>44</v>
      </c>
      <c r="H38" s="678" t="s">
        <v>464</v>
      </c>
      <c r="L38" s="678" t="s">
        <v>212</v>
      </c>
      <c r="O38" s="682" t="s">
        <v>331</v>
      </c>
      <c r="Q38" s="663" t="s">
        <v>1218</v>
      </c>
      <c r="AI38" s="663" t="s">
        <v>0</v>
      </c>
      <c r="AK38" s="672"/>
    </row>
    <row r="39" spans="2:43" ht="10.15" customHeight="1">
      <c r="B39" s="2014"/>
      <c r="C39" s="673"/>
      <c r="D39" s="675"/>
      <c r="E39" s="675"/>
      <c r="F39" s="675"/>
      <c r="G39" s="675"/>
      <c r="H39" s="675"/>
      <c r="I39" s="675"/>
      <c r="J39" s="675"/>
      <c r="K39" s="675"/>
      <c r="L39" s="675"/>
      <c r="M39" s="675"/>
      <c r="N39" s="675"/>
      <c r="O39" s="683"/>
      <c r="P39" s="675"/>
      <c r="Q39" s="675"/>
      <c r="R39" s="675"/>
      <c r="S39" s="675"/>
      <c r="T39" s="675"/>
      <c r="U39" s="675"/>
      <c r="V39" s="675"/>
      <c r="W39" s="675"/>
      <c r="X39" s="675"/>
      <c r="Y39" s="675"/>
      <c r="Z39" s="675"/>
      <c r="AA39" s="675"/>
      <c r="AB39" s="675"/>
      <c r="AC39" s="675"/>
      <c r="AD39" s="675"/>
      <c r="AE39" s="675"/>
      <c r="AF39" s="675"/>
      <c r="AG39" s="675"/>
      <c r="AH39" s="675"/>
      <c r="AI39" s="675"/>
      <c r="AJ39" s="675"/>
      <c r="AK39" s="672"/>
    </row>
    <row r="40" spans="2:43" ht="21" customHeight="1">
      <c r="B40" s="663" t="s">
        <v>1196</v>
      </c>
    </row>
    <row r="41" spans="2:43" ht="18" customHeight="1"/>
    <row r="42" spans="2:43" ht="13.5" customHeight="1"/>
    <row r="43" spans="2:43" ht="13.5" customHeight="1"/>
    <row r="44" spans="2:43" ht="13.5" customHeight="1"/>
    <row r="45" spans="2:43" ht="13.5" customHeight="1"/>
  </sheetData>
  <mergeCells count="43">
    <mergeCell ref="AN3:AQ3"/>
    <mergeCell ref="X2:AA2"/>
    <mergeCell ref="AB2:AE2"/>
    <mergeCell ref="AF2:AI2"/>
    <mergeCell ref="AJ2:AM2"/>
    <mergeCell ref="AN2:AQ2"/>
    <mergeCell ref="X3:AA3"/>
    <mergeCell ref="AB3:AE3"/>
    <mergeCell ref="AF3:AI3"/>
    <mergeCell ref="W2:W3"/>
    <mergeCell ref="AJ3:AM3"/>
    <mergeCell ref="AA26:AB26"/>
    <mergeCell ref="AC26:AD26"/>
    <mergeCell ref="AF26:AG26"/>
    <mergeCell ref="F28:N28"/>
    <mergeCell ref="O28:AF28"/>
    <mergeCell ref="AA32:AB32"/>
    <mergeCell ref="AD32:AE32"/>
    <mergeCell ref="F30:N30"/>
    <mergeCell ref="U30:V30"/>
    <mergeCell ref="Y30:Z30"/>
    <mergeCell ref="AA30:AB30"/>
    <mergeCell ref="AD30:AE30"/>
    <mergeCell ref="B35:B39"/>
    <mergeCell ref="F32:N32"/>
    <mergeCell ref="U32:V32"/>
    <mergeCell ref="Y32:Z32"/>
    <mergeCell ref="W26:X26"/>
    <mergeCell ref="F24:N24"/>
    <mergeCell ref="W24:X24"/>
    <mergeCell ref="F20:N20"/>
    <mergeCell ref="F22:N22"/>
    <mergeCell ref="L5:AG5"/>
    <mergeCell ref="AA24:AB24"/>
    <mergeCell ref="AC24:AD24"/>
    <mergeCell ref="AF24:AG24"/>
    <mergeCell ref="Q13:W13"/>
    <mergeCell ref="V18:W18"/>
    <mergeCell ref="O20:AO20"/>
    <mergeCell ref="AH6:AI6"/>
    <mergeCell ref="C7:T7"/>
    <mergeCell ref="Q9:W9"/>
    <mergeCell ref="Q11:W11"/>
  </mergeCells>
  <phoneticPr fontId="8"/>
  <dataValidations count="1">
    <dataValidation type="list" allowBlank="1" showInputMessage="1" showErrorMessage="1" sqref="C7:O7 IY7:JK7 SU7:TG7 ACQ7:ADC7 AMM7:AMY7 AWI7:AWU7 BGE7:BGQ7 BQA7:BQM7 BZW7:CAI7 CJS7:CKE7 CTO7:CUA7 DDK7:DDW7 DNG7:DNS7 DXC7:DXO7 EGY7:EHK7 EQU7:ERG7 FAQ7:FBC7 FKM7:FKY7 FUI7:FUU7 GEE7:GEQ7 GOA7:GOM7 GXW7:GYI7 HHS7:HIE7 HRO7:HSA7 IBK7:IBW7 ILG7:ILS7 IVC7:IVO7 JEY7:JFK7 JOU7:JPG7 JYQ7:JZC7 KIM7:KIY7 KSI7:KSU7 LCE7:LCQ7 LMA7:LMM7 LVW7:LWI7 MFS7:MGE7 MPO7:MQA7 MZK7:MZW7 NJG7:NJS7 NTC7:NTO7 OCY7:ODK7 OMU7:ONG7 OWQ7:OXC7 PGM7:PGY7 PQI7:PQU7 QAE7:QAQ7 QKA7:QKM7 QTW7:QUI7 RDS7:REE7 RNO7:ROA7 RXK7:RXW7 SHG7:SHS7 SRC7:SRO7 TAY7:TBK7 TKU7:TLG7 TUQ7:TVC7 UEM7:UEY7 UOI7:UOU7 UYE7:UYQ7 VIA7:VIM7 VRW7:VSI7 WBS7:WCE7 WLO7:WMA7 WVK7:WVW7 C65543:O65543 IY65543:JK65543 SU65543:TG65543 ACQ65543:ADC65543 AMM65543:AMY65543 AWI65543:AWU65543 BGE65543:BGQ65543 BQA65543:BQM65543 BZW65543:CAI65543 CJS65543:CKE65543 CTO65543:CUA65543 DDK65543:DDW65543 DNG65543:DNS65543 DXC65543:DXO65543 EGY65543:EHK65543 EQU65543:ERG65543 FAQ65543:FBC65543 FKM65543:FKY65543 FUI65543:FUU65543 GEE65543:GEQ65543 GOA65543:GOM65543 GXW65543:GYI65543 HHS65543:HIE65543 HRO65543:HSA65543 IBK65543:IBW65543 ILG65543:ILS65543 IVC65543:IVO65543 JEY65543:JFK65543 JOU65543:JPG65543 JYQ65543:JZC65543 KIM65543:KIY65543 KSI65543:KSU65543 LCE65543:LCQ65543 LMA65543:LMM65543 LVW65543:LWI65543 MFS65543:MGE65543 MPO65543:MQA65543 MZK65543:MZW65543 NJG65543:NJS65543 NTC65543:NTO65543 OCY65543:ODK65543 OMU65543:ONG65543 OWQ65543:OXC65543 PGM65543:PGY65543 PQI65543:PQU65543 QAE65543:QAQ65543 QKA65543:QKM65543 QTW65543:QUI65543 RDS65543:REE65543 RNO65543:ROA65543 RXK65543:RXW65543 SHG65543:SHS65543 SRC65543:SRO65543 TAY65543:TBK65543 TKU65543:TLG65543 TUQ65543:TVC65543 UEM65543:UEY65543 UOI65543:UOU65543 UYE65543:UYQ65543 VIA65543:VIM65543 VRW65543:VSI65543 WBS65543:WCE65543 WLO65543:WMA65543 WVK65543:WVW65543 C131079:O131079 IY131079:JK131079 SU131079:TG131079 ACQ131079:ADC131079 AMM131079:AMY131079 AWI131079:AWU131079 BGE131079:BGQ131079 BQA131079:BQM131079 BZW131079:CAI131079 CJS131079:CKE131079 CTO131079:CUA131079 DDK131079:DDW131079 DNG131079:DNS131079 DXC131079:DXO131079 EGY131079:EHK131079 EQU131079:ERG131079 FAQ131079:FBC131079 FKM131079:FKY131079 FUI131079:FUU131079 GEE131079:GEQ131079 GOA131079:GOM131079 GXW131079:GYI131079 HHS131079:HIE131079 HRO131079:HSA131079 IBK131079:IBW131079 ILG131079:ILS131079 IVC131079:IVO131079 JEY131079:JFK131079 JOU131079:JPG131079 JYQ131079:JZC131079 KIM131079:KIY131079 KSI131079:KSU131079 LCE131079:LCQ131079 LMA131079:LMM131079 LVW131079:LWI131079 MFS131079:MGE131079 MPO131079:MQA131079 MZK131079:MZW131079 NJG131079:NJS131079 NTC131079:NTO131079 OCY131079:ODK131079 OMU131079:ONG131079 OWQ131079:OXC131079 PGM131079:PGY131079 PQI131079:PQU131079 QAE131079:QAQ131079 QKA131079:QKM131079 QTW131079:QUI131079 RDS131079:REE131079 RNO131079:ROA131079 RXK131079:RXW131079 SHG131079:SHS131079 SRC131079:SRO131079 TAY131079:TBK131079 TKU131079:TLG131079 TUQ131079:TVC131079 UEM131079:UEY131079 UOI131079:UOU131079 UYE131079:UYQ131079 VIA131079:VIM131079 VRW131079:VSI131079 WBS131079:WCE131079 WLO131079:WMA131079 WVK131079:WVW131079 C196615:O196615 IY196615:JK196615 SU196615:TG196615 ACQ196615:ADC196615 AMM196615:AMY196615 AWI196615:AWU196615 BGE196615:BGQ196615 BQA196615:BQM196615 BZW196615:CAI196615 CJS196615:CKE196615 CTO196615:CUA196615 DDK196615:DDW196615 DNG196615:DNS196615 DXC196615:DXO196615 EGY196615:EHK196615 EQU196615:ERG196615 FAQ196615:FBC196615 FKM196615:FKY196615 FUI196615:FUU196615 GEE196615:GEQ196615 GOA196615:GOM196615 GXW196615:GYI196615 HHS196615:HIE196615 HRO196615:HSA196615 IBK196615:IBW196615 ILG196615:ILS196615 IVC196615:IVO196615 JEY196615:JFK196615 JOU196615:JPG196615 JYQ196615:JZC196615 KIM196615:KIY196615 KSI196615:KSU196615 LCE196615:LCQ196615 LMA196615:LMM196615 LVW196615:LWI196615 MFS196615:MGE196615 MPO196615:MQA196615 MZK196615:MZW196615 NJG196615:NJS196615 NTC196615:NTO196615 OCY196615:ODK196615 OMU196615:ONG196615 OWQ196615:OXC196615 PGM196615:PGY196615 PQI196615:PQU196615 QAE196615:QAQ196615 QKA196615:QKM196615 QTW196615:QUI196615 RDS196615:REE196615 RNO196615:ROA196615 RXK196615:RXW196615 SHG196615:SHS196615 SRC196615:SRO196615 TAY196615:TBK196615 TKU196615:TLG196615 TUQ196615:TVC196615 UEM196615:UEY196615 UOI196615:UOU196615 UYE196615:UYQ196615 VIA196615:VIM196615 VRW196615:VSI196615 WBS196615:WCE196615 WLO196615:WMA196615 WVK196615:WVW196615 C262151:O262151 IY262151:JK262151 SU262151:TG262151 ACQ262151:ADC262151 AMM262151:AMY262151 AWI262151:AWU262151 BGE262151:BGQ262151 BQA262151:BQM262151 BZW262151:CAI262151 CJS262151:CKE262151 CTO262151:CUA262151 DDK262151:DDW262151 DNG262151:DNS262151 DXC262151:DXO262151 EGY262151:EHK262151 EQU262151:ERG262151 FAQ262151:FBC262151 FKM262151:FKY262151 FUI262151:FUU262151 GEE262151:GEQ262151 GOA262151:GOM262151 GXW262151:GYI262151 HHS262151:HIE262151 HRO262151:HSA262151 IBK262151:IBW262151 ILG262151:ILS262151 IVC262151:IVO262151 JEY262151:JFK262151 JOU262151:JPG262151 JYQ262151:JZC262151 KIM262151:KIY262151 KSI262151:KSU262151 LCE262151:LCQ262151 LMA262151:LMM262151 LVW262151:LWI262151 MFS262151:MGE262151 MPO262151:MQA262151 MZK262151:MZW262151 NJG262151:NJS262151 NTC262151:NTO262151 OCY262151:ODK262151 OMU262151:ONG262151 OWQ262151:OXC262151 PGM262151:PGY262151 PQI262151:PQU262151 QAE262151:QAQ262151 QKA262151:QKM262151 QTW262151:QUI262151 RDS262151:REE262151 RNO262151:ROA262151 RXK262151:RXW262151 SHG262151:SHS262151 SRC262151:SRO262151 TAY262151:TBK262151 TKU262151:TLG262151 TUQ262151:TVC262151 UEM262151:UEY262151 UOI262151:UOU262151 UYE262151:UYQ262151 VIA262151:VIM262151 VRW262151:VSI262151 WBS262151:WCE262151 WLO262151:WMA262151 WVK262151:WVW262151 C327687:O327687 IY327687:JK327687 SU327687:TG327687 ACQ327687:ADC327687 AMM327687:AMY327687 AWI327687:AWU327687 BGE327687:BGQ327687 BQA327687:BQM327687 BZW327687:CAI327687 CJS327687:CKE327687 CTO327687:CUA327687 DDK327687:DDW327687 DNG327687:DNS327687 DXC327687:DXO327687 EGY327687:EHK327687 EQU327687:ERG327687 FAQ327687:FBC327687 FKM327687:FKY327687 FUI327687:FUU327687 GEE327687:GEQ327687 GOA327687:GOM327687 GXW327687:GYI327687 HHS327687:HIE327687 HRO327687:HSA327687 IBK327687:IBW327687 ILG327687:ILS327687 IVC327687:IVO327687 JEY327687:JFK327687 JOU327687:JPG327687 JYQ327687:JZC327687 KIM327687:KIY327687 KSI327687:KSU327687 LCE327687:LCQ327687 LMA327687:LMM327687 LVW327687:LWI327687 MFS327687:MGE327687 MPO327687:MQA327687 MZK327687:MZW327687 NJG327687:NJS327687 NTC327687:NTO327687 OCY327687:ODK327687 OMU327687:ONG327687 OWQ327687:OXC327687 PGM327687:PGY327687 PQI327687:PQU327687 QAE327687:QAQ327687 QKA327687:QKM327687 QTW327687:QUI327687 RDS327687:REE327687 RNO327687:ROA327687 RXK327687:RXW327687 SHG327687:SHS327687 SRC327687:SRO327687 TAY327687:TBK327687 TKU327687:TLG327687 TUQ327687:TVC327687 UEM327687:UEY327687 UOI327687:UOU327687 UYE327687:UYQ327687 VIA327687:VIM327687 VRW327687:VSI327687 WBS327687:WCE327687 WLO327687:WMA327687 WVK327687:WVW327687 C393223:O393223 IY393223:JK393223 SU393223:TG393223 ACQ393223:ADC393223 AMM393223:AMY393223 AWI393223:AWU393223 BGE393223:BGQ393223 BQA393223:BQM393223 BZW393223:CAI393223 CJS393223:CKE393223 CTO393223:CUA393223 DDK393223:DDW393223 DNG393223:DNS393223 DXC393223:DXO393223 EGY393223:EHK393223 EQU393223:ERG393223 FAQ393223:FBC393223 FKM393223:FKY393223 FUI393223:FUU393223 GEE393223:GEQ393223 GOA393223:GOM393223 GXW393223:GYI393223 HHS393223:HIE393223 HRO393223:HSA393223 IBK393223:IBW393223 ILG393223:ILS393223 IVC393223:IVO393223 JEY393223:JFK393223 JOU393223:JPG393223 JYQ393223:JZC393223 KIM393223:KIY393223 KSI393223:KSU393223 LCE393223:LCQ393223 LMA393223:LMM393223 LVW393223:LWI393223 MFS393223:MGE393223 MPO393223:MQA393223 MZK393223:MZW393223 NJG393223:NJS393223 NTC393223:NTO393223 OCY393223:ODK393223 OMU393223:ONG393223 OWQ393223:OXC393223 PGM393223:PGY393223 PQI393223:PQU393223 QAE393223:QAQ393223 QKA393223:QKM393223 QTW393223:QUI393223 RDS393223:REE393223 RNO393223:ROA393223 RXK393223:RXW393223 SHG393223:SHS393223 SRC393223:SRO393223 TAY393223:TBK393223 TKU393223:TLG393223 TUQ393223:TVC393223 UEM393223:UEY393223 UOI393223:UOU393223 UYE393223:UYQ393223 VIA393223:VIM393223 VRW393223:VSI393223 WBS393223:WCE393223 WLO393223:WMA393223 WVK393223:WVW393223 C458759:O458759 IY458759:JK458759 SU458759:TG458759 ACQ458759:ADC458759 AMM458759:AMY458759 AWI458759:AWU458759 BGE458759:BGQ458759 BQA458759:BQM458759 BZW458759:CAI458759 CJS458759:CKE458759 CTO458759:CUA458759 DDK458759:DDW458759 DNG458759:DNS458759 DXC458759:DXO458759 EGY458759:EHK458759 EQU458759:ERG458759 FAQ458759:FBC458759 FKM458759:FKY458759 FUI458759:FUU458759 GEE458759:GEQ458759 GOA458759:GOM458759 GXW458759:GYI458759 HHS458759:HIE458759 HRO458759:HSA458759 IBK458759:IBW458759 ILG458759:ILS458759 IVC458759:IVO458759 JEY458759:JFK458759 JOU458759:JPG458759 JYQ458759:JZC458759 KIM458759:KIY458759 KSI458759:KSU458759 LCE458759:LCQ458759 LMA458759:LMM458759 LVW458759:LWI458759 MFS458759:MGE458759 MPO458759:MQA458759 MZK458759:MZW458759 NJG458759:NJS458759 NTC458759:NTO458759 OCY458759:ODK458759 OMU458759:ONG458759 OWQ458759:OXC458759 PGM458759:PGY458759 PQI458759:PQU458759 QAE458759:QAQ458759 QKA458759:QKM458759 QTW458759:QUI458759 RDS458759:REE458759 RNO458759:ROA458759 RXK458759:RXW458759 SHG458759:SHS458759 SRC458759:SRO458759 TAY458759:TBK458759 TKU458759:TLG458759 TUQ458759:TVC458759 UEM458759:UEY458759 UOI458759:UOU458759 UYE458759:UYQ458759 VIA458759:VIM458759 VRW458759:VSI458759 WBS458759:WCE458759 WLO458759:WMA458759 WVK458759:WVW458759 C524295:O524295 IY524295:JK524295 SU524295:TG524295 ACQ524295:ADC524295 AMM524295:AMY524295 AWI524295:AWU524295 BGE524295:BGQ524295 BQA524295:BQM524295 BZW524295:CAI524295 CJS524295:CKE524295 CTO524295:CUA524295 DDK524295:DDW524295 DNG524295:DNS524295 DXC524295:DXO524295 EGY524295:EHK524295 EQU524295:ERG524295 FAQ524295:FBC524295 FKM524295:FKY524295 FUI524295:FUU524295 GEE524295:GEQ524295 GOA524295:GOM524295 GXW524295:GYI524295 HHS524295:HIE524295 HRO524295:HSA524295 IBK524295:IBW524295 ILG524295:ILS524295 IVC524295:IVO524295 JEY524295:JFK524295 JOU524295:JPG524295 JYQ524295:JZC524295 KIM524295:KIY524295 KSI524295:KSU524295 LCE524295:LCQ524295 LMA524295:LMM524295 LVW524295:LWI524295 MFS524295:MGE524295 MPO524295:MQA524295 MZK524295:MZW524295 NJG524295:NJS524295 NTC524295:NTO524295 OCY524295:ODK524295 OMU524295:ONG524295 OWQ524295:OXC524295 PGM524295:PGY524295 PQI524295:PQU524295 QAE524295:QAQ524295 QKA524295:QKM524295 QTW524295:QUI524295 RDS524295:REE524295 RNO524295:ROA524295 RXK524295:RXW524295 SHG524295:SHS524295 SRC524295:SRO524295 TAY524295:TBK524295 TKU524295:TLG524295 TUQ524295:TVC524295 UEM524295:UEY524295 UOI524295:UOU524295 UYE524295:UYQ524295 VIA524295:VIM524295 VRW524295:VSI524295 WBS524295:WCE524295 WLO524295:WMA524295 WVK524295:WVW524295 C589831:O589831 IY589831:JK589831 SU589831:TG589831 ACQ589831:ADC589831 AMM589831:AMY589831 AWI589831:AWU589831 BGE589831:BGQ589831 BQA589831:BQM589831 BZW589831:CAI589831 CJS589831:CKE589831 CTO589831:CUA589831 DDK589831:DDW589831 DNG589831:DNS589831 DXC589831:DXO589831 EGY589831:EHK589831 EQU589831:ERG589831 FAQ589831:FBC589831 FKM589831:FKY589831 FUI589831:FUU589831 GEE589831:GEQ589831 GOA589831:GOM589831 GXW589831:GYI589831 HHS589831:HIE589831 HRO589831:HSA589831 IBK589831:IBW589831 ILG589831:ILS589831 IVC589831:IVO589831 JEY589831:JFK589831 JOU589831:JPG589831 JYQ589831:JZC589831 KIM589831:KIY589831 KSI589831:KSU589831 LCE589831:LCQ589831 LMA589831:LMM589831 LVW589831:LWI589831 MFS589831:MGE589831 MPO589831:MQA589831 MZK589831:MZW589831 NJG589831:NJS589831 NTC589831:NTO589831 OCY589831:ODK589831 OMU589831:ONG589831 OWQ589831:OXC589831 PGM589831:PGY589831 PQI589831:PQU589831 QAE589831:QAQ589831 QKA589831:QKM589831 QTW589831:QUI589831 RDS589831:REE589831 RNO589831:ROA589831 RXK589831:RXW589831 SHG589831:SHS589831 SRC589831:SRO589831 TAY589831:TBK589831 TKU589831:TLG589831 TUQ589831:TVC589831 UEM589831:UEY589831 UOI589831:UOU589831 UYE589831:UYQ589831 VIA589831:VIM589831 VRW589831:VSI589831 WBS589831:WCE589831 WLO589831:WMA589831 WVK589831:WVW589831 C655367:O655367 IY655367:JK655367 SU655367:TG655367 ACQ655367:ADC655367 AMM655367:AMY655367 AWI655367:AWU655367 BGE655367:BGQ655367 BQA655367:BQM655367 BZW655367:CAI655367 CJS655367:CKE655367 CTO655367:CUA655367 DDK655367:DDW655367 DNG655367:DNS655367 DXC655367:DXO655367 EGY655367:EHK655367 EQU655367:ERG655367 FAQ655367:FBC655367 FKM655367:FKY655367 FUI655367:FUU655367 GEE655367:GEQ655367 GOA655367:GOM655367 GXW655367:GYI655367 HHS655367:HIE655367 HRO655367:HSA655367 IBK655367:IBW655367 ILG655367:ILS655367 IVC655367:IVO655367 JEY655367:JFK655367 JOU655367:JPG655367 JYQ655367:JZC655367 KIM655367:KIY655367 KSI655367:KSU655367 LCE655367:LCQ655367 LMA655367:LMM655367 LVW655367:LWI655367 MFS655367:MGE655367 MPO655367:MQA655367 MZK655367:MZW655367 NJG655367:NJS655367 NTC655367:NTO655367 OCY655367:ODK655367 OMU655367:ONG655367 OWQ655367:OXC655367 PGM655367:PGY655367 PQI655367:PQU655367 QAE655367:QAQ655367 QKA655367:QKM655367 QTW655367:QUI655367 RDS655367:REE655367 RNO655367:ROA655367 RXK655367:RXW655367 SHG655367:SHS655367 SRC655367:SRO655367 TAY655367:TBK655367 TKU655367:TLG655367 TUQ655367:TVC655367 UEM655367:UEY655367 UOI655367:UOU655367 UYE655367:UYQ655367 VIA655367:VIM655367 VRW655367:VSI655367 WBS655367:WCE655367 WLO655367:WMA655367 WVK655367:WVW655367 C720903:O720903 IY720903:JK720903 SU720903:TG720903 ACQ720903:ADC720903 AMM720903:AMY720903 AWI720903:AWU720903 BGE720903:BGQ720903 BQA720903:BQM720903 BZW720903:CAI720903 CJS720903:CKE720903 CTO720903:CUA720903 DDK720903:DDW720903 DNG720903:DNS720903 DXC720903:DXO720903 EGY720903:EHK720903 EQU720903:ERG720903 FAQ720903:FBC720903 FKM720903:FKY720903 FUI720903:FUU720903 GEE720903:GEQ720903 GOA720903:GOM720903 GXW720903:GYI720903 HHS720903:HIE720903 HRO720903:HSA720903 IBK720903:IBW720903 ILG720903:ILS720903 IVC720903:IVO720903 JEY720903:JFK720903 JOU720903:JPG720903 JYQ720903:JZC720903 KIM720903:KIY720903 KSI720903:KSU720903 LCE720903:LCQ720903 LMA720903:LMM720903 LVW720903:LWI720903 MFS720903:MGE720903 MPO720903:MQA720903 MZK720903:MZW720903 NJG720903:NJS720903 NTC720903:NTO720903 OCY720903:ODK720903 OMU720903:ONG720903 OWQ720903:OXC720903 PGM720903:PGY720903 PQI720903:PQU720903 QAE720903:QAQ720903 QKA720903:QKM720903 QTW720903:QUI720903 RDS720903:REE720903 RNO720903:ROA720903 RXK720903:RXW720903 SHG720903:SHS720903 SRC720903:SRO720903 TAY720903:TBK720903 TKU720903:TLG720903 TUQ720903:TVC720903 UEM720903:UEY720903 UOI720903:UOU720903 UYE720903:UYQ720903 VIA720903:VIM720903 VRW720903:VSI720903 WBS720903:WCE720903 WLO720903:WMA720903 WVK720903:WVW720903 C786439:O786439 IY786439:JK786439 SU786439:TG786439 ACQ786439:ADC786439 AMM786439:AMY786439 AWI786439:AWU786439 BGE786439:BGQ786439 BQA786439:BQM786439 BZW786439:CAI786439 CJS786439:CKE786439 CTO786439:CUA786439 DDK786439:DDW786439 DNG786439:DNS786439 DXC786439:DXO786439 EGY786439:EHK786439 EQU786439:ERG786439 FAQ786439:FBC786439 FKM786439:FKY786439 FUI786439:FUU786439 GEE786439:GEQ786439 GOA786439:GOM786439 GXW786439:GYI786439 HHS786439:HIE786439 HRO786439:HSA786439 IBK786439:IBW786439 ILG786439:ILS786439 IVC786439:IVO786439 JEY786439:JFK786439 JOU786439:JPG786439 JYQ786439:JZC786439 KIM786439:KIY786439 KSI786439:KSU786439 LCE786439:LCQ786439 LMA786439:LMM786439 LVW786439:LWI786439 MFS786439:MGE786439 MPO786439:MQA786439 MZK786439:MZW786439 NJG786439:NJS786439 NTC786439:NTO786439 OCY786439:ODK786439 OMU786439:ONG786439 OWQ786439:OXC786439 PGM786439:PGY786439 PQI786439:PQU786439 QAE786439:QAQ786439 QKA786439:QKM786439 QTW786439:QUI786439 RDS786439:REE786439 RNO786439:ROA786439 RXK786439:RXW786439 SHG786439:SHS786439 SRC786439:SRO786439 TAY786439:TBK786439 TKU786439:TLG786439 TUQ786439:TVC786439 UEM786439:UEY786439 UOI786439:UOU786439 UYE786439:UYQ786439 VIA786439:VIM786439 VRW786439:VSI786439 WBS786439:WCE786439 WLO786439:WMA786439 WVK786439:WVW786439 C851975:O851975 IY851975:JK851975 SU851975:TG851975 ACQ851975:ADC851975 AMM851975:AMY851975 AWI851975:AWU851975 BGE851975:BGQ851975 BQA851975:BQM851975 BZW851975:CAI851975 CJS851975:CKE851975 CTO851975:CUA851975 DDK851975:DDW851975 DNG851975:DNS851975 DXC851975:DXO851975 EGY851975:EHK851975 EQU851975:ERG851975 FAQ851975:FBC851975 FKM851975:FKY851975 FUI851975:FUU851975 GEE851975:GEQ851975 GOA851975:GOM851975 GXW851975:GYI851975 HHS851975:HIE851975 HRO851975:HSA851975 IBK851975:IBW851975 ILG851975:ILS851975 IVC851975:IVO851975 JEY851975:JFK851975 JOU851975:JPG851975 JYQ851975:JZC851975 KIM851975:KIY851975 KSI851975:KSU851975 LCE851975:LCQ851975 LMA851975:LMM851975 LVW851975:LWI851975 MFS851975:MGE851975 MPO851975:MQA851975 MZK851975:MZW851975 NJG851975:NJS851975 NTC851975:NTO851975 OCY851975:ODK851975 OMU851975:ONG851975 OWQ851975:OXC851975 PGM851975:PGY851975 PQI851975:PQU851975 QAE851975:QAQ851975 QKA851975:QKM851975 QTW851975:QUI851975 RDS851975:REE851975 RNO851975:ROA851975 RXK851975:RXW851975 SHG851975:SHS851975 SRC851975:SRO851975 TAY851975:TBK851975 TKU851975:TLG851975 TUQ851975:TVC851975 UEM851975:UEY851975 UOI851975:UOU851975 UYE851975:UYQ851975 VIA851975:VIM851975 VRW851975:VSI851975 WBS851975:WCE851975 WLO851975:WMA851975 WVK851975:WVW851975 C917511:O917511 IY917511:JK917511 SU917511:TG917511 ACQ917511:ADC917511 AMM917511:AMY917511 AWI917511:AWU917511 BGE917511:BGQ917511 BQA917511:BQM917511 BZW917511:CAI917511 CJS917511:CKE917511 CTO917511:CUA917511 DDK917511:DDW917511 DNG917511:DNS917511 DXC917511:DXO917511 EGY917511:EHK917511 EQU917511:ERG917511 FAQ917511:FBC917511 FKM917511:FKY917511 FUI917511:FUU917511 GEE917511:GEQ917511 GOA917511:GOM917511 GXW917511:GYI917511 HHS917511:HIE917511 HRO917511:HSA917511 IBK917511:IBW917511 ILG917511:ILS917511 IVC917511:IVO917511 JEY917511:JFK917511 JOU917511:JPG917511 JYQ917511:JZC917511 KIM917511:KIY917511 KSI917511:KSU917511 LCE917511:LCQ917511 LMA917511:LMM917511 LVW917511:LWI917511 MFS917511:MGE917511 MPO917511:MQA917511 MZK917511:MZW917511 NJG917511:NJS917511 NTC917511:NTO917511 OCY917511:ODK917511 OMU917511:ONG917511 OWQ917511:OXC917511 PGM917511:PGY917511 PQI917511:PQU917511 QAE917511:QAQ917511 QKA917511:QKM917511 QTW917511:QUI917511 RDS917511:REE917511 RNO917511:ROA917511 RXK917511:RXW917511 SHG917511:SHS917511 SRC917511:SRO917511 TAY917511:TBK917511 TKU917511:TLG917511 TUQ917511:TVC917511 UEM917511:UEY917511 UOI917511:UOU917511 UYE917511:UYQ917511 VIA917511:VIM917511 VRW917511:VSI917511 WBS917511:WCE917511 WLO917511:WMA917511 WVK917511:WVW917511 C983047:O983047 IY983047:JK983047 SU983047:TG983047 ACQ983047:ADC983047 AMM983047:AMY983047 AWI983047:AWU983047 BGE983047:BGQ983047 BQA983047:BQM983047 BZW983047:CAI983047 CJS983047:CKE983047 CTO983047:CUA983047 DDK983047:DDW983047 DNG983047:DNS983047 DXC983047:DXO983047 EGY983047:EHK983047 EQU983047:ERG983047 FAQ983047:FBC983047 FKM983047:FKY983047 FUI983047:FUU983047 GEE983047:GEQ983047 GOA983047:GOM983047 GXW983047:GYI983047 HHS983047:HIE983047 HRO983047:HSA983047 IBK983047:IBW983047 ILG983047:ILS983047 IVC983047:IVO983047 JEY983047:JFK983047 JOU983047:JPG983047 JYQ983047:JZC983047 KIM983047:KIY983047 KSI983047:KSU983047 LCE983047:LCQ983047 LMA983047:LMM983047 LVW983047:LWI983047 MFS983047:MGE983047 MPO983047:MQA983047 MZK983047:MZW983047 NJG983047:NJS983047 NTC983047:NTO983047 OCY983047:ODK983047 OMU983047:ONG983047 OWQ983047:OXC983047 PGM983047:PGY983047 PQI983047:PQU983047 QAE983047:QAQ983047 QKA983047:QKM983047 QTW983047:QUI983047 RDS983047:REE983047 RNO983047:ROA983047 RXK983047:RXW983047 SHG983047:SHS983047 SRC983047:SRO983047 TAY983047:TBK983047 TKU983047:TLG983047 TUQ983047:TVC983047 UEM983047:UEY983047 UOI983047:UOU983047 UYE983047:UYQ983047 VIA983047:VIM983047 VRW983047:VSI983047 WBS983047:WCE983047 WLO983047:WMA983047 WVK983047:WVW983047">
      <formula1>$AX$7:$AX$8</formula1>
    </dataValidation>
  </dataValidations>
  <hyperlinks>
    <hyperlink ref="AX2" location="'工事関係書類一覧表(ＨＰ用）'!A77" display="一覧表に戻る"/>
  </hyperlinks>
  <printOptions horizontalCentered="1" verticalCentered="1"/>
  <pageMargins left="0.90551181102362222" right="0.43307086614173218" top="1.0629921259842521" bottom="0.43307086614173218" header="0.51181102362204722" footer="0.39370078740157483"/>
  <pageSetup paperSize="9" firstPageNumber="0" orientation="portrait" useFirstPageNumber="1" verticalDpi="360" r:id="rId1"/>
  <headerFooter alignWithMargins="0"/>
  <colBreaks count="1" manualBreakCount="1">
    <brk id="45" max="60" man="1"/>
  </colBreaks>
  <drawing r:id="rId2"/>
  <legacy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05"/>
  <sheetViews>
    <sheetView showGridLines="0" view="pageBreakPreview" zoomScaleSheetLayoutView="100" workbookViewId="0">
      <selection activeCell="AK2" sqref="AK2"/>
    </sheetView>
  </sheetViews>
  <sheetFormatPr defaultRowHeight="12"/>
  <cols>
    <col min="1" max="36" width="2.75" style="167" customWidth="1"/>
    <col min="37" max="37" width="12.625" style="167" bestFit="1" customWidth="1"/>
    <col min="38" max="48" width="2.75" style="167" customWidth="1"/>
    <col min="49" max="213" width="2.125" style="167" customWidth="1"/>
    <col min="214" max="256" width="9" style="167" customWidth="1"/>
    <col min="257" max="304" width="2.75" style="167" customWidth="1"/>
    <col min="305" max="469" width="2.125" style="167" customWidth="1"/>
    <col min="470" max="512" width="9" style="167" customWidth="1"/>
    <col min="513" max="560" width="2.75" style="167" customWidth="1"/>
    <col min="561" max="725" width="2.125" style="167" customWidth="1"/>
    <col min="726" max="768" width="9" style="167" customWidth="1"/>
    <col min="769" max="816" width="2.75" style="167" customWidth="1"/>
    <col min="817" max="981" width="2.125" style="167" customWidth="1"/>
    <col min="982" max="1024" width="9" style="167" customWidth="1"/>
    <col min="1025" max="1072" width="2.75" style="167" customWidth="1"/>
    <col min="1073" max="1237" width="2.125" style="167" customWidth="1"/>
    <col min="1238" max="1280" width="9" style="167" customWidth="1"/>
    <col min="1281" max="1328" width="2.75" style="167" customWidth="1"/>
    <col min="1329" max="1493" width="2.125" style="167" customWidth="1"/>
    <col min="1494" max="1536" width="9" style="167" customWidth="1"/>
    <col min="1537" max="1584" width="2.75" style="167" customWidth="1"/>
    <col min="1585" max="1749" width="2.125" style="167" customWidth="1"/>
    <col min="1750" max="1792" width="9" style="167" customWidth="1"/>
    <col min="1793" max="1840" width="2.75" style="167" customWidth="1"/>
    <col min="1841" max="2005" width="2.125" style="167" customWidth="1"/>
    <col min="2006" max="2048" width="9" style="167" customWidth="1"/>
    <col min="2049" max="2096" width="2.75" style="167" customWidth="1"/>
    <col min="2097" max="2261" width="2.125" style="167" customWidth="1"/>
    <col min="2262" max="2304" width="9" style="167" customWidth="1"/>
    <col min="2305" max="2352" width="2.75" style="167" customWidth="1"/>
    <col min="2353" max="2517" width="2.125" style="167" customWidth="1"/>
    <col min="2518" max="2560" width="9" style="167" customWidth="1"/>
    <col min="2561" max="2608" width="2.75" style="167" customWidth="1"/>
    <col min="2609" max="2773" width="2.125" style="167" customWidth="1"/>
    <col min="2774" max="2816" width="9" style="167" customWidth="1"/>
    <col min="2817" max="2864" width="2.75" style="167" customWidth="1"/>
    <col min="2865" max="3029" width="2.125" style="167" customWidth="1"/>
    <col min="3030" max="3072" width="9" style="167" customWidth="1"/>
    <col min="3073" max="3120" width="2.75" style="167" customWidth="1"/>
    <col min="3121" max="3285" width="2.125" style="167" customWidth="1"/>
    <col min="3286" max="3328" width="9" style="167" customWidth="1"/>
    <col min="3329" max="3376" width="2.75" style="167" customWidth="1"/>
    <col min="3377" max="3541" width="2.125" style="167" customWidth="1"/>
    <col min="3542" max="3584" width="9" style="167" customWidth="1"/>
    <col min="3585" max="3632" width="2.75" style="167" customWidth="1"/>
    <col min="3633" max="3797" width="2.125" style="167" customWidth="1"/>
    <col min="3798" max="3840" width="9" style="167" customWidth="1"/>
    <col min="3841" max="3888" width="2.75" style="167" customWidth="1"/>
    <col min="3889" max="4053" width="2.125" style="167" customWidth="1"/>
    <col min="4054" max="4096" width="9" style="167" customWidth="1"/>
    <col min="4097" max="4144" width="2.75" style="167" customWidth="1"/>
    <col min="4145" max="4309" width="2.125" style="167" customWidth="1"/>
    <col min="4310" max="4352" width="9" style="167" customWidth="1"/>
    <col min="4353" max="4400" width="2.75" style="167" customWidth="1"/>
    <col min="4401" max="4565" width="2.125" style="167" customWidth="1"/>
    <col min="4566" max="4608" width="9" style="167" customWidth="1"/>
    <col min="4609" max="4656" width="2.75" style="167" customWidth="1"/>
    <col min="4657" max="4821" width="2.125" style="167" customWidth="1"/>
    <col min="4822" max="4864" width="9" style="167" customWidth="1"/>
    <col min="4865" max="4912" width="2.75" style="167" customWidth="1"/>
    <col min="4913" max="5077" width="2.125" style="167" customWidth="1"/>
    <col min="5078" max="5120" width="9" style="167" customWidth="1"/>
    <col min="5121" max="5168" width="2.75" style="167" customWidth="1"/>
    <col min="5169" max="5333" width="2.125" style="167" customWidth="1"/>
    <col min="5334" max="5376" width="9" style="167" customWidth="1"/>
    <col min="5377" max="5424" width="2.75" style="167" customWidth="1"/>
    <col min="5425" max="5589" width="2.125" style="167" customWidth="1"/>
    <col min="5590" max="5632" width="9" style="167" customWidth="1"/>
    <col min="5633" max="5680" width="2.75" style="167" customWidth="1"/>
    <col min="5681" max="5845" width="2.125" style="167" customWidth="1"/>
    <col min="5846" max="5888" width="9" style="167" customWidth="1"/>
    <col min="5889" max="5936" width="2.75" style="167" customWidth="1"/>
    <col min="5937" max="6101" width="2.125" style="167" customWidth="1"/>
    <col min="6102" max="6144" width="9" style="167" customWidth="1"/>
    <col min="6145" max="6192" width="2.75" style="167" customWidth="1"/>
    <col min="6193" max="6357" width="2.125" style="167" customWidth="1"/>
    <col min="6358" max="6400" width="9" style="167" customWidth="1"/>
    <col min="6401" max="6448" width="2.75" style="167" customWidth="1"/>
    <col min="6449" max="6613" width="2.125" style="167" customWidth="1"/>
    <col min="6614" max="6656" width="9" style="167" customWidth="1"/>
    <col min="6657" max="6704" width="2.75" style="167" customWidth="1"/>
    <col min="6705" max="6869" width="2.125" style="167" customWidth="1"/>
    <col min="6870" max="6912" width="9" style="167" customWidth="1"/>
    <col min="6913" max="6960" width="2.75" style="167" customWidth="1"/>
    <col min="6961" max="7125" width="2.125" style="167" customWidth="1"/>
    <col min="7126" max="7168" width="9" style="167" customWidth="1"/>
    <col min="7169" max="7216" width="2.75" style="167" customWidth="1"/>
    <col min="7217" max="7381" width="2.125" style="167" customWidth="1"/>
    <col min="7382" max="7424" width="9" style="167" customWidth="1"/>
    <col min="7425" max="7472" width="2.75" style="167" customWidth="1"/>
    <col min="7473" max="7637" width="2.125" style="167" customWidth="1"/>
    <col min="7638" max="7680" width="9" style="167" customWidth="1"/>
    <col min="7681" max="7728" width="2.75" style="167" customWidth="1"/>
    <col min="7729" max="7893" width="2.125" style="167" customWidth="1"/>
    <col min="7894" max="7936" width="9" style="167" customWidth="1"/>
    <col min="7937" max="7984" width="2.75" style="167" customWidth="1"/>
    <col min="7985" max="8149" width="2.125" style="167" customWidth="1"/>
    <col min="8150" max="8192" width="9" style="167" customWidth="1"/>
    <col min="8193" max="8240" width="2.75" style="167" customWidth="1"/>
    <col min="8241" max="8405" width="2.125" style="167" customWidth="1"/>
    <col min="8406" max="8448" width="9" style="167" customWidth="1"/>
    <col min="8449" max="8496" width="2.75" style="167" customWidth="1"/>
    <col min="8497" max="8661" width="2.125" style="167" customWidth="1"/>
    <col min="8662" max="8704" width="9" style="167" customWidth="1"/>
    <col min="8705" max="8752" width="2.75" style="167" customWidth="1"/>
    <col min="8753" max="8917" width="2.125" style="167" customWidth="1"/>
    <col min="8918" max="8960" width="9" style="167" customWidth="1"/>
    <col min="8961" max="9008" width="2.75" style="167" customWidth="1"/>
    <col min="9009" max="9173" width="2.125" style="167" customWidth="1"/>
    <col min="9174" max="9216" width="9" style="167" customWidth="1"/>
    <col min="9217" max="9264" width="2.75" style="167" customWidth="1"/>
    <col min="9265" max="9429" width="2.125" style="167" customWidth="1"/>
    <col min="9430" max="9472" width="9" style="167" customWidth="1"/>
    <col min="9473" max="9520" width="2.75" style="167" customWidth="1"/>
    <col min="9521" max="9685" width="2.125" style="167" customWidth="1"/>
    <col min="9686" max="9728" width="9" style="167" customWidth="1"/>
    <col min="9729" max="9776" width="2.75" style="167" customWidth="1"/>
    <col min="9777" max="9941" width="2.125" style="167" customWidth="1"/>
    <col min="9942" max="9984" width="9" style="167" customWidth="1"/>
    <col min="9985" max="10032" width="2.75" style="167" customWidth="1"/>
    <col min="10033" max="10197" width="2.125" style="167" customWidth="1"/>
    <col min="10198" max="10240" width="9" style="167" customWidth="1"/>
    <col min="10241" max="10288" width="2.75" style="167" customWidth="1"/>
    <col min="10289" max="10453" width="2.125" style="167" customWidth="1"/>
    <col min="10454" max="10496" width="9" style="167" customWidth="1"/>
    <col min="10497" max="10544" width="2.75" style="167" customWidth="1"/>
    <col min="10545" max="10709" width="2.125" style="167" customWidth="1"/>
    <col min="10710" max="10752" width="9" style="167" customWidth="1"/>
    <col min="10753" max="10800" width="2.75" style="167" customWidth="1"/>
    <col min="10801" max="10965" width="2.125" style="167" customWidth="1"/>
    <col min="10966" max="11008" width="9" style="167" customWidth="1"/>
    <col min="11009" max="11056" width="2.75" style="167" customWidth="1"/>
    <col min="11057" max="11221" width="2.125" style="167" customWidth="1"/>
    <col min="11222" max="11264" width="9" style="167" customWidth="1"/>
    <col min="11265" max="11312" width="2.75" style="167" customWidth="1"/>
    <col min="11313" max="11477" width="2.125" style="167" customWidth="1"/>
    <col min="11478" max="11520" width="9" style="167" customWidth="1"/>
    <col min="11521" max="11568" width="2.75" style="167" customWidth="1"/>
    <col min="11569" max="11733" width="2.125" style="167" customWidth="1"/>
    <col min="11734" max="11776" width="9" style="167" customWidth="1"/>
    <col min="11777" max="11824" width="2.75" style="167" customWidth="1"/>
    <col min="11825" max="11989" width="2.125" style="167" customWidth="1"/>
    <col min="11990" max="12032" width="9" style="167" customWidth="1"/>
    <col min="12033" max="12080" width="2.75" style="167" customWidth="1"/>
    <col min="12081" max="12245" width="2.125" style="167" customWidth="1"/>
    <col min="12246" max="12288" width="9" style="167" customWidth="1"/>
    <col min="12289" max="12336" width="2.75" style="167" customWidth="1"/>
    <col min="12337" max="12501" width="2.125" style="167" customWidth="1"/>
    <col min="12502" max="12544" width="9" style="167" customWidth="1"/>
    <col min="12545" max="12592" width="2.75" style="167" customWidth="1"/>
    <col min="12593" max="12757" width="2.125" style="167" customWidth="1"/>
    <col min="12758" max="12800" width="9" style="167" customWidth="1"/>
    <col min="12801" max="12848" width="2.75" style="167" customWidth="1"/>
    <col min="12849" max="13013" width="2.125" style="167" customWidth="1"/>
    <col min="13014" max="13056" width="9" style="167" customWidth="1"/>
    <col min="13057" max="13104" width="2.75" style="167" customWidth="1"/>
    <col min="13105" max="13269" width="2.125" style="167" customWidth="1"/>
    <col min="13270" max="13312" width="9" style="167" customWidth="1"/>
    <col min="13313" max="13360" width="2.75" style="167" customWidth="1"/>
    <col min="13361" max="13525" width="2.125" style="167" customWidth="1"/>
    <col min="13526" max="13568" width="9" style="167" customWidth="1"/>
    <col min="13569" max="13616" width="2.75" style="167" customWidth="1"/>
    <col min="13617" max="13781" width="2.125" style="167" customWidth="1"/>
    <col min="13782" max="13824" width="9" style="167" customWidth="1"/>
    <col min="13825" max="13872" width="2.75" style="167" customWidth="1"/>
    <col min="13873" max="14037" width="2.125" style="167" customWidth="1"/>
    <col min="14038" max="14080" width="9" style="167" customWidth="1"/>
    <col min="14081" max="14128" width="2.75" style="167" customWidth="1"/>
    <col min="14129" max="14293" width="2.125" style="167" customWidth="1"/>
    <col min="14294" max="14336" width="9" style="167" customWidth="1"/>
    <col min="14337" max="14384" width="2.75" style="167" customWidth="1"/>
    <col min="14385" max="14549" width="2.125" style="167" customWidth="1"/>
    <col min="14550" max="14592" width="9" style="167" customWidth="1"/>
    <col min="14593" max="14640" width="2.75" style="167" customWidth="1"/>
    <col min="14641" max="14805" width="2.125" style="167" customWidth="1"/>
    <col min="14806" max="14848" width="9" style="167" customWidth="1"/>
    <col min="14849" max="14896" width="2.75" style="167" customWidth="1"/>
    <col min="14897" max="15061" width="2.125" style="167" customWidth="1"/>
    <col min="15062" max="15104" width="9" style="167" customWidth="1"/>
    <col min="15105" max="15152" width="2.75" style="167" customWidth="1"/>
    <col min="15153" max="15317" width="2.125" style="167" customWidth="1"/>
    <col min="15318" max="15360" width="9" style="167" customWidth="1"/>
    <col min="15361" max="15408" width="2.75" style="167" customWidth="1"/>
    <col min="15409" max="15573" width="2.125" style="167" customWidth="1"/>
    <col min="15574" max="15616" width="9" style="167" customWidth="1"/>
    <col min="15617" max="15664" width="2.75" style="167" customWidth="1"/>
    <col min="15665" max="15829" width="2.125" style="167" customWidth="1"/>
    <col min="15830" max="15872" width="9" style="167" customWidth="1"/>
    <col min="15873" max="15920" width="2.75" style="167" customWidth="1"/>
    <col min="15921" max="16085" width="2.125" style="167" customWidth="1"/>
    <col min="16086" max="16128" width="9" style="167" customWidth="1"/>
    <col min="16129" max="16176" width="2.75" style="167" customWidth="1"/>
    <col min="16177" max="16341" width="2.125" style="167" customWidth="1"/>
    <col min="16342" max="16384" width="9" style="167" customWidth="1"/>
  </cols>
  <sheetData>
    <row r="1" spans="1:72" ht="16.5" customHeight="1">
      <c r="A1" s="215" t="s">
        <v>1705</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row>
    <row r="2" spans="1:72" ht="16.5" customHeight="1">
      <c r="A2" s="215" t="s">
        <v>1706</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869"/>
      <c r="AJ2" s="211"/>
      <c r="AK2" s="151" t="s">
        <v>1698</v>
      </c>
      <c r="AL2" s="870"/>
      <c r="AM2" s="870"/>
      <c r="AN2" s="870"/>
      <c r="AO2" s="870"/>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row>
    <row r="3" spans="1:72" ht="16.5" customHeight="1">
      <c r="A3" s="211"/>
      <c r="B3" s="211"/>
      <c r="C3" s="211"/>
      <c r="D3" s="211"/>
      <c r="E3" s="211"/>
      <c r="F3" s="211"/>
      <c r="G3" s="211"/>
      <c r="H3" s="211"/>
      <c r="I3" s="211"/>
      <c r="J3" s="211"/>
      <c r="K3" s="211"/>
      <c r="L3" s="211"/>
      <c r="M3" s="211"/>
      <c r="N3" s="211"/>
      <c r="O3" s="211"/>
      <c r="P3" s="211"/>
      <c r="Q3" s="211"/>
      <c r="R3" s="211"/>
      <c r="S3" s="211"/>
      <c r="T3" s="211"/>
      <c r="U3" s="211"/>
      <c r="V3" s="211"/>
      <c r="W3" s="210"/>
      <c r="Y3" s="2003"/>
      <c r="Z3" s="2003"/>
      <c r="AA3" s="207" t="s">
        <v>464</v>
      </c>
      <c r="AB3" s="2003"/>
      <c r="AC3" s="2003"/>
      <c r="AD3" s="207" t="s">
        <v>773</v>
      </c>
      <c r="AE3" s="2204"/>
      <c r="AF3" s="2204"/>
      <c r="AG3" s="207" t="s">
        <v>331</v>
      </c>
      <c r="AH3" s="211"/>
      <c r="AU3" s="211"/>
      <c r="AV3" s="211"/>
      <c r="AW3" s="211"/>
      <c r="AX3" s="211"/>
      <c r="AY3" s="211"/>
      <c r="AZ3" s="211"/>
      <c r="BA3" s="211"/>
      <c r="BB3" s="211"/>
      <c r="BC3" s="211"/>
      <c r="BD3" s="211"/>
      <c r="BE3" s="211"/>
      <c r="BF3" s="211"/>
      <c r="BG3" s="211"/>
      <c r="BH3" s="211"/>
      <c r="BI3" s="211"/>
      <c r="BJ3" s="211"/>
      <c r="BK3" s="211"/>
      <c r="BL3" s="211"/>
      <c r="BM3" s="211"/>
    </row>
    <row r="4" spans="1:72" ht="16.5" customHeight="1">
      <c r="A4" s="211"/>
      <c r="B4" s="211"/>
      <c r="C4" s="211"/>
      <c r="D4" s="211"/>
      <c r="E4" s="211"/>
      <c r="F4" s="211"/>
      <c r="G4" s="211"/>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c r="AG4" s="859"/>
      <c r="AH4" s="859"/>
      <c r="AI4" s="859"/>
      <c r="AJ4" s="859"/>
      <c r="AK4" s="859"/>
      <c r="AL4" s="859"/>
      <c r="AM4" s="859"/>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row>
    <row r="5" spans="1:72" ht="24">
      <c r="A5" s="210"/>
      <c r="B5" s="210"/>
      <c r="C5" s="2205" t="s">
        <v>1545</v>
      </c>
      <c r="D5" s="2205"/>
      <c r="E5" s="2205"/>
      <c r="F5" s="2205"/>
      <c r="G5" s="2205"/>
      <c r="H5" s="2205"/>
      <c r="I5" s="2205"/>
      <c r="J5" s="2205"/>
      <c r="K5" s="2205"/>
      <c r="L5" s="2205"/>
      <c r="M5" s="2205"/>
      <c r="N5" s="2205"/>
      <c r="O5" s="2205"/>
      <c r="P5" s="2205"/>
      <c r="Q5" s="2205"/>
      <c r="R5" s="2205"/>
      <c r="S5" s="2205"/>
      <c r="T5" s="2205"/>
      <c r="U5" s="2205"/>
      <c r="V5" s="2205"/>
      <c r="W5" s="2205"/>
      <c r="X5" s="2205"/>
      <c r="Y5" s="2205"/>
      <c r="Z5" s="2205"/>
      <c r="AA5" s="2205"/>
      <c r="AB5" s="2205"/>
      <c r="AC5" s="2205"/>
      <c r="AD5" s="2205"/>
      <c r="AE5" s="2205"/>
      <c r="AF5" s="859"/>
      <c r="AG5" s="859"/>
      <c r="AH5" s="859"/>
      <c r="AI5" s="859"/>
      <c r="AJ5" s="859"/>
      <c r="AK5" s="649" t="s">
        <v>188</v>
      </c>
      <c r="AL5" s="859"/>
      <c r="AM5" s="871"/>
      <c r="AN5" s="210"/>
      <c r="AO5" s="210"/>
      <c r="AP5" s="210"/>
      <c r="AQ5" s="210"/>
      <c r="AR5" s="210"/>
      <c r="AS5" s="210"/>
      <c r="AT5" s="210"/>
      <c r="AU5" s="210"/>
      <c r="AV5" s="210"/>
      <c r="AW5" s="211"/>
      <c r="AX5" s="211"/>
      <c r="AY5" s="211"/>
      <c r="AZ5" s="211"/>
      <c r="BA5" s="211"/>
      <c r="BB5" s="211"/>
      <c r="BC5" s="211"/>
      <c r="BD5" s="211"/>
      <c r="BE5" s="211"/>
      <c r="BF5" s="211"/>
      <c r="BG5" s="211"/>
      <c r="BH5" s="211"/>
      <c r="BI5" s="211"/>
      <c r="BJ5" s="211"/>
      <c r="BK5" s="211"/>
      <c r="BL5" s="211"/>
      <c r="BM5" s="211"/>
      <c r="BN5" s="211"/>
      <c r="BO5" s="211"/>
      <c r="BP5" s="211"/>
      <c r="BQ5" s="211"/>
      <c r="BR5" s="211"/>
      <c r="BS5" s="211"/>
      <c r="BT5" s="211"/>
    </row>
    <row r="6" spans="1:72" ht="16.5" customHeight="1">
      <c r="A6" s="210"/>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649" t="s">
        <v>94</v>
      </c>
      <c r="AL6" s="871"/>
      <c r="AM6" s="871"/>
      <c r="AN6" s="210"/>
      <c r="AO6" s="210"/>
      <c r="AP6" s="210"/>
      <c r="AQ6" s="210"/>
      <c r="AR6" s="210"/>
      <c r="AS6" s="210"/>
      <c r="AT6" s="210"/>
      <c r="AU6" s="210"/>
      <c r="AV6" s="210"/>
      <c r="AW6" s="211"/>
      <c r="AX6" s="211"/>
      <c r="AY6" s="211"/>
      <c r="AZ6" s="211"/>
      <c r="BA6" s="211"/>
      <c r="BB6" s="211"/>
      <c r="BC6" s="211"/>
      <c r="BD6" s="211"/>
      <c r="BE6" s="211"/>
      <c r="BF6" s="211"/>
      <c r="BG6" s="211"/>
      <c r="BH6" s="211"/>
      <c r="BI6" s="211"/>
      <c r="BJ6" s="211"/>
      <c r="BK6" s="211"/>
      <c r="BL6" s="211"/>
      <c r="BM6" s="211"/>
      <c r="BN6" s="211"/>
      <c r="BO6" s="211"/>
      <c r="BP6" s="211"/>
      <c r="BQ6" s="211"/>
      <c r="BR6" s="211"/>
      <c r="BS6" s="211"/>
      <c r="BT6" s="211"/>
    </row>
    <row r="7" spans="1:72" s="650" customFormat="1" ht="16.5" customHeight="1">
      <c r="C7" s="2206" t="s">
        <v>188</v>
      </c>
      <c r="D7" s="2206"/>
      <c r="E7" s="2206"/>
      <c r="F7" s="2206"/>
      <c r="G7" s="2206"/>
      <c r="H7" s="2206"/>
      <c r="I7" s="2206"/>
      <c r="J7" s="2206"/>
      <c r="K7" s="285"/>
      <c r="L7" s="856" t="s">
        <v>1201</v>
      </c>
    </row>
    <row r="8" spans="1:72" s="650" customFormat="1" ht="16.5" customHeight="1">
      <c r="C8" s="857"/>
      <c r="D8" s="857"/>
      <c r="E8" s="857"/>
      <c r="F8" s="857"/>
      <c r="G8" s="857"/>
      <c r="H8" s="857"/>
      <c r="I8" s="857"/>
      <c r="J8" s="857"/>
      <c r="K8" s="857"/>
      <c r="L8" s="856"/>
    </row>
    <row r="9" spans="1:72" s="650" customFormat="1" ht="16.5" customHeight="1">
      <c r="P9" s="637" t="s">
        <v>1056</v>
      </c>
      <c r="S9" s="637" t="s">
        <v>1707</v>
      </c>
      <c r="AB9" s="868"/>
      <c r="AC9" s="868"/>
      <c r="AD9" s="868"/>
      <c r="AE9" s="868"/>
      <c r="AF9" s="868"/>
      <c r="AG9" s="868"/>
      <c r="AH9" s="868"/>
      <c r="AI9" s="868"/>
      <c r="AJ9" s="868"/>
      <c r="AK9" s="868"/>
      <c r="AL9" s="868"/>
      <c r="AM9" s="868"/>
      <c r="AN9" s="868"/>
      <c r="AO9" s="868"/>
    </row>
    <row r="10" spans="1:72" s="650" customFormat="1" ht="16.5" customHeight="1">
      <c r="AB10" s="868"/>
      <c r="AC10" s="868"/>
      <c r="AD10" s="868"/>
      <c r="AE10" s="868"/>
      <c r="AF10" s="868"/>
      <c r="AG10" s="868"/>
      <c r="AH10" s="868"/>
      <c r="AI10" s="868"/>
      <c r="AJ10" s="868"/>
      <c r="AK10" s="868"/>
      <c r="AL10" s="868"/>
      <c r="AM10" s="868"/>
      <c r="AN10" s="868"/>
      <c r="AO10" s="868"/>
    </row>
    <row r="11" spans="1:72" s="650" customFormat="1" ht="16.5" customHeight="1">
      <c r="S11" s="637" t="s">
        <v>418</v>
      </c>
      <c r="AB11" s="868"/>
      <c r="AC11" s="868"/>
      <c r="AD11" s="868"/>
      <c r="AE11" s="868"/>
      <c r="AF11" s="637" t="s">
        <v>308</v>
      </c>
      <c r="AG11" s="868"/>
      <c r="AH11" s="868"/>
      <c r="AI11" s="868"/>
      <c r="AJ11" s="868"/>
      <c r="AK11" s="868"/>
      <c r="AL11" s="868"/>
      <c r="AM11" s="868"/>
      <c r="AN11" s="868"/>
      <c r="AO11" s="868"/>
    </row>
    <row r="12" spans="1:72" s="650" customFormat="1" ht="16.5" customHeight="1">
      <c r="AB12" s="868"/>
      <c r="AC12" s="868"/>
      <c r="AD12" s="868"/>
      <c r="AE12" s="868"/>
      <c r="AF12" s="868"/>
      <c r="AG12" s="868"/>
      <c r="AH12" s="868"/>
      <c r="AI12" s="868"/>
      <c r="AJ12" s="868"/>
      <c r="AK12" s="868"/>
      <c r="AL12" s="868"/>
      <c r="AM12" s="868"/>
      <c r="AN12" s="868"/>
      <c r="AO12" s="868"/>
    </row>
    <row r="13" spans="1:72" s="650" customFormat="1" ht="16.5" customHeight="1">
      <c r="H13" s="637" t="s">
        <v>369</v>
      </c>
    </row>
    <row r="14" spans="1:72" s="650" customFormat="1" ht="16.5" customHeight="1"/>
    <row r="15" spans="1:72" s="650" customFormat="1" ht="16.5" customHeight="1">
      <c r="Q15" s="637" t="s">
        <v>161</v>
      </c>
    </row>
    <row r="16" spans="1:72" s="637" customFormat="1" ht="16.5" customHeight="1">
      <c r="A16" s="854"/>
      <c r="AR16" s="861"/>
      <c r="AS16" s="861"/>
    </row>
    <row r="17" spans="1:47" s="637" customFormat="1" ht="16.5" customHeight="1">
      <c r="A17" s="854"/>
      <c r="F17" s="2008" t="s">
        <v>646</v>
      </c>
      <c r="G17" s="2008"/>
      <c r="H17" s="2008"/>
      <c r="I17" s="2008"/>
      <c r="K17" s="2202"/>
      <c r="L17" s="2202"/>
      <c r="M17" s="2202"/>
      <c r="N17" s="2202"/>
      <c r="O17" s="2202"/>
      <c r="P17" s="2202"/>
      <c r="Q17" s="2202"/>
      <c r="R17" s="2202"/>
      <c r="S17" s="2202"/>
      <c r="T17" s="2202"/>
      <c r="U17" s="2202"/>
      <c r="V17" s="2202"/>
      <c r="W17" s="2202"/>
      <c r="X17" s="2202"/>
      <c r="Y17" s="2202"/>
      <c r="Z17" s="2202"/>
      <c r="AA17" s="2202"/>
      <c r="AB17" s="2202"/>
      <c r="AD17" s="861"/>
      <c r="AE17" s="861"/>
      <c r="AF17" s="861"/>
    </row>
    <row r="18" spans="1:47" s="637" customFormat="1" ht="16.5" customHeight="1">
      <c r="A18" s="854"/>
      <c r="AR18" s="862"/>
      <c r="AS18" s="862"/>
    </row>
    <row r="19" spans="1:47" s="637" customFormat="1" ht="16.5" customHeight="1">
      <c r="A19" s="854"/>
      <c r="F19" s="2008" t="s">
        <v>655</v>
      </c>
      <c r="G19" s="2008"/>
      <c r="H19" s="2008"/>
      <c r="I19" s="2008"/>
      <c r="K19" s="1994"/>
      <c r="L19" s="1994"/>
      <c r="M19" s="1994"/>
      <c r="N19" s="1994"/>
      <c r="O19" s="2203"/>
      <c r="P19" s="2203"/>
      <c r="Q19" s="2203"/>
      <c r="R19" s="2203"/>
      <c r="S19" s="2203"/>
      <c r="T19" s="2203"/>
      <c r="U19" s="2203"/>
      <c r="V19" s="2203"/>
      <c r="W19" s="2203"/>
      <c r="X19" s="2203"/>
      <c r="Y19" s="2203"/>
      <c r="Z19" s="2203"/>
      <c r="AA19" s="2203"/>
      <c r="AB19" s="2203"/>
      <c r="AC19" s="2203"/>
      <c r="AD19" s="2203"/>
      <c r="AE19" s="862"/>
      <c r="AF19" s="862"/>
    </row>
    <row r="20" spans="1:47" s="637" customFormat="1" ht="16.5" customHeight="1">
      <c r="A20" s="854"/>
      <c r="AR20" s="862"/>
      <c r="AS20" s="862"/>
      <c r="AT20" s="862"/>
      <c r="AU20" s="862"/>
    </row>
    <row r="21" spans="1:47" s="637" customFormat="1" ht="16.5" customHeight="1">
      <c r="A21" s="854"/>
      <c r="F21" s="2008" t="s">
        <v>1695</v>
      </c>
      <c r="G21" s="2008"/>
      <c r="H21" s="2008"/>
      <c r="I21" s="2008"/>
      <c r="K21" s="2201" t="s">
        <v>1516</v>
      </c>
      <c r="L21" s="2201"/>
      <c r="M21" s="2201"/>
      <c r="N21" s="2201"/>
      <c r="O21" s="2201"/>
      <c r="P21" s="2201"/>
      <c r="Q21" s="2201"/>
      <c r="R21" s="2201"/>
      <c r="S21" s="2201"/>
      <c r="T21" s="2201"/>
      <c r="U21" s="2201"/>
      <c r="V21" s="2201"/>
      <c r="W21" s="2201"/>
      <c r="X21" s="2201"/>
      <c r="Y21" s="2201"/>
      <c r="Z21" s="2201"/>
      <c r="AA21" s="2201"/>
      <c r="AB21" s="2201"/>
      <c r="AC21" s="862"/>
      <c r="AD21" s="862"/>
      <c r="AE21" s="862"/>
      <c r="AF21" s="862"/>
      <c r="AR21" s="862"/>
      <c r="AS21" s="862"/>
      <c r="AT21" s="862"/>
      <c r="AU21" s="862"/>
    </row>
    <row r="22" spans="1:47" s="637" customFormat="1" ht="16.5" customHeight="1">
      <c r="K22" s="862"/>
      <c r="L22" s="862"/>
      <c r="M22" s="862"/>
      <c r="N22" s="862"/>
      <c r="O22" s="862"/>
      <c r="P22" s="862"/>
      <c r="Q22" s="862"/>
      <c r="R22" s="862"/>
      <c r="S22" s="862"/>
      <c r="T22" s="862"/>
      <c r="U22" s="862"/>
      <c r="V22" s="862"/>
      <c r="W22" s="862"/>
      <c r="X22" s="862"/>
      <c r="Y22" s="862"/>
      <c r="Z22" s="862"/>
      <c r="AA22" s="862"/>
      <c r="AB22" s="862"/>
      <c r="AC22" s="862"/>
      <c r="AD22" s="862"/>
      <c r="AE22" s="862"/>
      <c r="AF22" s="862"/>
      <c r="AU22" s="862"/>
    </row>
    <row r="23" spans="1:47" s="637" customFormat="1" ht="16.5" customHeight="1">
      <c r="F23" s="2008" t="s">
        <v>1622</v>
      </c>
      <c r="G23" s="2008"/>
      <c r="H23" s="2008"/>
      <c r="I23" s="2008"/>
      <c r="K23" s="210"/>
      <c r="L23" s="210"/>
      <c r="M23" s="2188"/>
      <c r="N23" s="2188"/>
      <c r="O23" s="207" t="s">
        <v>464</v>
      </c>
      <c r="P23" s="864"/>
      <c r="Q23" s="2188"/>
      <c r="R23" s="2188"/>
      <c r="S23" s="207" t="s">
        <v>212</v>
      </c>
      <c r="T23" s="867"/>
      <c r="U23" s="2188"/>
      <c r="V23" s="2188"/>
      <c r="W23" s="207" t="s">
        <v>331</v>
      </c>
      <c r="X23" s="864"/>
      <c r="Y23" s="862"/>
      <c r="Z23" s="862"/>
      <c r="AA23" s="862"/>
      <c r="AB23" s="862"/>
      <c r="AC23" s="862"/>
      <c r="AD23" s="862"/>
      <c r="AE23" s="862"/>
      <c r="AF23" s="862"/>
    </row>
    <row r="24" spans="1:47" s="637" customFormat="1" ht="16.5" customHeight="1"/>
    <row r="25" spans="1:47" s="637" customFormat="1" ht="26.25" customHeight="1">
      <c r="E25" s="858"/>
      <c r="F25" s="2198" t="s">
        <v>1582</v>
      </c>
      <c r="G25" s="2198"/>
      <c r="H25" s="2198"/>
      <c r="I25" s="2198"/>
      <c r="J25" s="2199"/>
      <c r="K25" s="2199"/>
      <c r="L25" s="863" t="s">
        <v>464</v>
      </c>
      <c r="M25" s="2199"/>
      <c r="N25" s="2199"/>
      <c r="O25" s="863" t="s">
        <v>212</v>
      </c>
      <c r="P25" s="2199"/>
      <c r="Q25" s="2199"/>
      <c r="R25" s="863" t="s">
        <v>331</v>
      </c>
      <c r="S25" s="866"/>
      <c r="T25" s="858"/>
      <c r="U25" s="2200" t="s">
        <v>1708</v>
      </c>
      <c r="V25" s="2200"/>
      <c r="W25" s="2200"/>
      <c r="X25" s="2196" t="s">
        <v>1709</v>
      </c>
      <c r="Y25" s="2196"/>
      <c r="Z25" s="2196"/>
      <c r="AA25" s="2196"/>
      <c r="AB25" s="2196"/>
      <c r="AC25" s="2196"/>
      <c r="AD25" s="2196"/>
      <c r="AE25" s="2196"/>
      <c r="AF25" s="2197"/>
      <c r="AI25" s="210"/>
    </row>
    <row r="26" spans="1:47" s="637" customFormat="1" ht="16.5" customHeight="1">
      <c r="B26" s="855"/>
      <c r="C26" s="855"/>
      <c r="D26" s="855"/>
      <c r="E26" s="855"/>
      <c r="F26" s="855"/>
      <c r="G26" s="855"/>
      <c r="H26" s="855"/>
      <c r="I26" s="855"/>
      <c r="J26" s="855"/>
      <c r="K26" s="855"/>
      <c r="L26" s="855"/>
      <c r="M26" s="855"/>
      <c r="N26" s="855"/>
      <c r="O26" s="855"/>
      <c r="P26" s="855"/>
      <c r="Q26" s="855"/>
      <c r="R26" s="855"/>
      <c r="S26" s="855"/>
      <c r="T26" s="855"/>
      <c r="U26" s="855"/>
      <c r="V26" s="855"/>
      <c r="W26" s="855"/>
      <c r="X26" s="855"/>
      <c r="Y26" s="855"/>
      <c r="Z26" s="855"/>
      <c r="AA26" s="855"/>
      <c r="AB26" s="855"/>
      <c r="AC26" s="855"/>
      <c r="AD26" s="855"/>
      <c r="AE26" s="855"/>
      <c r="AF26" s="855"/>
    </row>
    <row r="27" spans="1:47" s="853" customFormat="1" ht="22.5" customHeight="1">
      <c r="J27" s="860"/>
      <c r="K27" s="860"/>
      <c r="L27" s="860"/>
      <c r="M27" s="860"/>
      <c r="N27" s="860"/>
      <c r="O27" s="860"/>
      <c r="P27" s="860"/>
      <c r="Q27" s="865" t="s">
        <v>1710</v>
      </c>
      <c r="R27" s="860"/>
      <c r="S27" s="860"/>
      <c r="T27" s="860"/>
      <c r="U27" s="860"/>
      <c r="V27" s="860"/>
      <c r="W27" s="860"/>
      <c r="X27" s="860"/>
      <c r="Z27" s="860"/>
      <c r="AA27" s="860"/>
      <c r="AB27" s="860"/>
      <c r="AC27" s="860"/>
      <c r="AD27" s="860"/>
      <c r="AE27" s="860"/>
      <c r="AF27" s="860"/>
      <c r="AG27" s="860"/>
      <c r="AH27" s="860"/>
      <c r="AI27" s="860"/>
      <c r="AJ27" s="860"/>
      <c r="AK27" s="860"/>
      <c r="AL27" s="860"/>
    </row>
    <row r="28" spans="1:47" s="637" customFormat="1" ht="16.5" customHeight="1"/>
    <row r="29" spans="1:47" s="637" customFormat="1" ht="16.5" customHeight="1">
      <c r="C29" s="2190" t="s">
        <v>1711</v>
      </c>
      <c r="D29" s="2191"/>
      <c r="E29" s="2192"/>
      <c r="F29" s="2190" t="s">
        <v>1084</v>
      </c>
      <c r="G29" s="2191"/>
      <c r="H29" s="2192"/>
      <c r="I29" s="2190" t="s">
        <v>1602</v>
      </c>
      <c r="J29" s="2191"/>
      <c r="K29" s="2192"/>
      <c r="L29" s="2190" t="s">
        <v>267</v>
      </c>
      <c r="M29" s="2191"/>
      <c r="N29" s="2191"/>
      <c r="O29" s="2191"/>
      <c r="P29" s="2191"/>
      <c r="Q29" s="2192"/>
      <c r="R29" s="2193" t="s">
        <v>429</v>
      </c>
      <c r="S29" s="2194"/>
      <c r="T29" s="2195"/>
      <c r="U29" s="2190" t="s">
        <v>438</v>
      </c>
      <c r="V29" s="2191"/>
      <c r="W29" s="2192"/>
      <c r="AA29" s="210"/>
      <c r="AB29" s="210"/>
    </row>
    <row r="30" spans="1:47" s="650" customFormat="1" ht="23.25" customHeight="1">
      <c r="C30" s="2189"/>
      <c r="D30" s="2189"/>
      <c r="E30" s="2189"/>
      <c r="F30" s="2189"/>
      <c r="G30" s="2189"/>
      <c r="H30" s="2189"/>
      <c r="I30" s="2189"/>
      <c r="J30" s="2189"/>
      <c r="K30" s="2189"/>
      <c r="L30" s="2189"/>
      <c r="M30" s="2189"/>
      <c r="N30" s="2189"/>
      <c r="O30" s="2189"/>
      <c r="P30" s="2189"/>
      <c r="Q30" s="2189"/>
      <c r="R30" s="2189"/>
      <c r="S30" s="2189"/>
      <c r="T30" s="2189"/>
      <c r="U30" s="2189"/>
      <c r="V30" s="2189"/>
      <c r="W30" s="2189"/>
    </row>
    <row r="31" spans="1:47" s="650" customFormat="1" ht="23.25" customHeight="1">
      <c r="C31" s="2189"/>
      <c r="D31" s="2189"/>
      <c r="E31" s="2189"/>
      <c r="F31" s="2189"/>
      <c r="G31" s="2189"/>
      <c r="H31" s="2189"/>
      <c r="I31" s="2189"/>
      <c r="J31" s="2189"/>
      <c r="K31" s="2189"/>
      <c r="L31" s="2189"/>
      <c r="M31" s="2189"/>
      <c r="N31" s="2189"/>
      <c r="O31" s="2189"/>
      <c r="P31" s="2189"/>
      <c r="Q31" s="2189"/>
      <c r="R31" s="2189"/>
      <c r="S31" s="2189"/>
      <c r="T31" s="2189"/>
      <c r="U31" s="2189"/>
      <c r="V31" s="2189"/>
      <c r="W31" s="2189"/>
    </row>
    <row r="32" spans="1:47" s="650" customFormat="1" ht="14.25" customHeight="1">
      <c r="A32" s="207"/>
      <c r="B32" s="207"/>
      <c r="C32" s="207"/>
      <c r="D32" s="207"/>
      <c r="E32" s="207"/>
      <c r="F32" s="207"/>
      <c r="G32" s="207"/>
      <c r="H32" s="207"/>
      <c r="I32" s="207"/>
      <c r="J32" s="207"/>
      <c r="K32" s="207"/>
      <c r="L32" s="207"/>
      <c r="M32" s="207"/>
      <c r="N32" s="207"/>
      <c r="O32" s="207"/>
      <c r="P32" s="207"/>
      <c r="Q32" s="207"/>
      <c r="R32" s="207"/>
      <c r="S32" s="207"/>
      <c r="T32" s="207"/>
      <c r="U32" s="207"/>
    </row>
    <row r="33" spans="1:69" s="650" customFormat="1" ht="14.25" customHeight="1">
      <c r="S33" s="210"/>
      <c r="T33" s="210"/>
      <c r="U33" s="2188"/>
      <c r="V33" s="2188"/>
      <c r="W33" s="207" t="s">
        <v>464</v>
      </c>
      <c r="X33" s="864"/>
      <c r="Y33" s="2188"/>
      <c r="Z33" s="2188"/>
      <c r="AA33" s="207" t="s">
        <v>212</v>
      </c>
      <c r="AB33" s="867"/>
      <c r="AC33" s="2188"/>
      <c r="AD33" s="2188"/>
      <c r="AE33" s="207" t="s">
        <v>331</v>
      </c>
    </row>
    <row r="34" spans="1:69" s="650" customFormat="1" ht="14.25" customHeight="1"/>
    <row r="35" spans="1:69" s="634" customFormat="1" ht="14.25" customHeight="1">
      <c r="J35" s="650" t="s">
        <v>1712</v>
      </c>
      <c r="K35" s="650"/>
      <c r="L35" s="650"/>
      <c r="N35" s="650"/>
      <c r="O35" s="650"/>
      <c r="P35" s="650"/>
      <c r="Q35" s="650"/>
      <c r="R35" s="662"/>
      <c r="T35" s="637" t="s">
        <v>1232</v>
      </c>
      <c r="U35" s="650"/>
      <c r="V35" s="650"/>
      <c r="W35" s="650"/>
      <c r="X35" s="650"/>
      <c r="Y35" s="637"/>
      <c r="Z35" s="637"/>
      <c r="AA35" s="637"/>
      <c r="AC35" s="207"/>
      <c r="AD35" s="637"/>
      <c r="AE35" s="662" t="s">
        <v>600</v>
      </c>
      <c r="AF35" s="637"/>
      <c r="AG35" s="650"/>
      <c r="AH35" s="650"/>
      <c r="AI35" s="650"/>
      <c r="AJ35" s="650"/>
      <c r="AK35" s="650"/>
      <c r="AL35" s="650"/>
      <c r="AM35" s="650"/>
      <c r="AN35" s="650"/>
      <c r="AO35" s="650"/>
      <c r="AQ35" s="650"/>
      <c r="AR35" s="650"/>
      <c r="AS35" s="650"/>
      <c r="AT35" s="650"/>
    </row>
    <row r="36" spans="1:69" s="634" customFormat="1" ht="14.25" customHeight="1">
      <c r="J36" s="650"/>
      <c r="K36" s="650"/>
      <c r="L36" s="650"/>
      <c r="N36" s="650"/>
      <c r="O36" s="650"/>
      <c r="P36" s="650"/>
      <c r="Q36" s="650"/>
      <c r="R36" s="650"/>
      <c r="S36" s="650"/>
      <c r="T36" s="650"/>
      <c r="U36" s="650"/>
      <c r="V36" s="650"/>
      <c r="W36" s="650"/>
      <c r="X36" s="650"/>
      <c r="Y36" s="637"/>
      <c r="Z36" s="637"/>
      <c r="AA36" s="637"/>
      <c r="AB36" s="637"/>
      <c r="AC36" s="637"/>
      <c r="AD36" s="637"/>
      <c r="AE36" s="637"/>
      <c r="AF36" s="637"/>
      <c r="AG36" s="650"/>
      <c r="AH36" s="650"/>
      <c r="AI36" s="650"/>
      <c r="AJ36" s="650"/>
      <c r="AK36" s="650"/>
      <c r="AL36" s="650"/>
      <c r="AM36" s="650"/>
      <c r="AN36" s="650"/>
      <c r="AO36" s="650"/>
      <c r="AP36" s="650"/>
      <c r="AQ36" s="650"/>
      <c r="AR36" s="650"/>
      <c r="AS36" s="650"/>
      <c r="AT36" s="650"/>
    </row>
    <row r="37" spans="1:69" s="634" customFormat="1" ht="14.25" customHeight="1">
      <c r="J37" s="650" t="s">
        <v>1713</v>
      </c>
      <c r="K37" s="650"/>
      <c r="L37" s="650"/>
      <c r="N37" s="650"/>
      <c r="O37" s="650"/>
      <c r="P37" s="650"/>
      <c r="Q37" s="650"/>
      <c r="R37" s="650"/>
      <c r="S37" s="650"/>
      <c r="T37" s="650"/>
      <c r="U37" s="650"/>
      <c r="V37" s="650"/>
      <c r="W37" s="650"/>
      <c r="X37" s="650"/>
      <c r="Y37" s="637"/>
      <c r="Z37" s="637"/>
      <c r="AA37" s="637"/>
      <c r="AB37" s="637"/>
      <c r="AC37" s="637"/>
      <c r="AD37" s="637"/>
      <c r="AE37" s="637"/>
      <c r="AF37" s="637"/>
      <c r="AG37" s="650"/>
      <c r="AH37" s="650"/>
      <c r="AI37" s="650"/>
      <c r="AJ37" s="650"/>
      <c r="AK37" s="650"/>
      <c r="AL37" s="650"/>
      <c r="AM37" s="650"/>
      <c r="AN37" s="650"/>
      <c r="AO37" s="650"/>
      <c r="AP37" s="650"/>
      <c r="AQ37" s="650"/>
      <c r="AR37" s="650"/>
      <c r="AS37" s="650"/>
      <c r="AT37" s="650"/>
    </row>
    <row r="38" spans="1:69" s="634" customFormat="1" ht="14.25" customHeight="1">
      <c r="B38" s="855"/>
      <c r="C38" s="855"/>
      <c r="D38" s="855"/>
      <c r="E38" s="855"/>
      <c r="F38" s="855"/>
      <c r="G38" s="855"/>
      <c r="H38" s="855"/>
      <c r="I38" s="855"/>
      <c r="J38" s="855"/>
      <c r="K38" s="855"/>
      <c r="L38" s="855"/>
      <c r="M38" s="855"/>
      <c r="N38" s="855"/>
      <c r="O38" s="855"/>
      <c r="P38" s="855"/>
      <c r="Q38" s="855"/>
      <c r="R38" s="855"/>
      <c r="S38" s="855"/>
      <c r="T38" s="855"/>
      <c r="U38" s="855"/>
      <c r="V38" s="855"/>
      <c r="W38" s="855"/>
      <c r="X38" s="855"/>
      <c r="Y38" s="855"/>
      <c r="Z38" s="855"/>
      <c r="AA38" s="855"/>
      <c r="AB38" s="855"/>
      <c r="AC38" s="855"/>
      <c r="AD38" s="855"/>
      <c r="AE38" s="855"/>
      <c r="AF38" s="855"/>
      <c r="AG38" s="650"/>
      <c r="AH38" s="650"/>
      <c r="AI38" s="650"/>
      <c r="AJ38" s="650"/>
      <c r="AK38" s="650"/>
      <c r="AL38" s="650"/>
      <c r="AM38" s="650"/>
      <c r="AN38" s="650"/>
      <c r="AO38" s="650"/>
      <c r="AP38" s="650"/>
      <c r="AQ38" s="650"/>
      <c r="AR38" s="650"/>
      <c r="AS38" s="650"/>
      <c r="AT38" s="650"/>
    </row>
    <row r="39" spans="1:69" s="853" customFormat="1" ht="22.5" customHeight="1">
      <c r="Q39" s="865" t="s">
        <v>1714</v>
      </c>
    </row>
    <row r="40" spans="1:69" s="637" customFormat="1" ht="16.5" customHeight="1"/>
    <row r="41" spans="1:69" s="637" customFormat="1" ht="16.5" customHeight="1">
      <c r="C41" s="2190" t="s">
        <v>1711</v>
      </c>
      <c r="D41" s="2191"/>
      <c r="E41" s="2192"/>
      <c r="F41" s="2190" t="s">
        <v>1084</v>
      </c>
      <c r="G41" s="2191"/>
      <c r="H41" s="2192"/>
      <c r="I41" s="2190" t="s">
        <v>1602</v>
      </c>
      <c r="J41" s="2191"/>
      <c r="K41" s="2192"/>
      <c r="L41" s="2190" t="s">
        <v>267</v>
      </c>
      <c r="M41" s="2191"/>
      <c r="N41" s="2191"/>
      <c r="O41" s="2191"/>
      <c r="P41" s="2191"/>
      <c r="Q41" s="2192"/>
      <c r="R41" s="2193" t="s">
        <v>429</v>
      </c>
      <c r="S41" s="2194"/>
      <c r="T41" s="2195"/>
      <c r="U41" s="2190" t="s">
        <v>438</v>
      </c>
      <c r="V41" s="2191"/>
      <c r="W41" s="2192"/>
    </row>
    <row r="42" spans="1:69" s="650" customFormat="1" ht="23.25" customHeight="1">
      <c r="C42" s="2189"/>
      <c r="D42" s="2189"/>
      <c r="E42" s="2189"/>
      <c r="F42" s="2189"/>
      <c r="G42" s="2189"/>
      <c r="H42" s="2189"/>
      <c r="I42" s="2189"/>
      <c r="J42" s="2189"/>
      <c r="K42" s="2189"/>
      <c r="L42" s="2189"/>
      <c r="M42" s="2189"/>
      <c r="N42" s="2189"/>
      <c r="O42" s="2189"/>
      <c r="P42" s="2189"/>
      <c r="Q42" s="2189"/>
      <c r="R42" s="2189"/>
      <c r="S42" s="2189"/>
      <c r="T42" s="2189"/>
      <c r="U42" s="2189"/>
      <c r="V42" s="2189"/>
      <c r="W42" s="2189"/>
    </row>
    <row r="43" spans="1:69" s="650" customFormat="1" ht="23.25" customHeight="1">
      <c r="C43" s="2189"/>
      <c r="D43" s="2189"/>
      <c r="E43" s="2189"/>
      <c r="F43" s="2189"/>
      <c r="G43" s="2189"/>
      <c r="H43" s="2189"/>
      <c r="I43" s="2189"/>
      <c r="J43" s="2189"/>
      <c r="K43" s="2189"/>
      <c r="L43" s="2189"/>
      <c r="M43" s="2189"/>
      <c r="N43" s="2189"/>
      <c r="O43" s="2189"/>
      <c r="P43" s="2189"/>
      <c r="Q43" s="2189"/>
      <c r="R43" s="2189"/>
      <c r="S43" s="2189"/>
      <c r="T43" s="2189"/>
      <c r="U43" s="2189"/>
      <c r="V43" s="2189"/>
      <c r="W43" s="2189"/>
    </row>
    <row r="44" spans="1:69" s="650" customFormat="1" ht="14.25" customHeight="1">
      <c r="A44" s="210"/>
      <c r="B44" s="210"/>
      <c r="C44" s="210"/>
      <c r="D44" s="210"/>
      <c r="E44" s="210"/>
      <c r="F44" s="210"/>
      <c r="G44" s="210"/>
      <c r="H44" s="210"/>
      <c r="I44" s="210"/>
      <c r="J44" s="210"/>
      <c r="K44" s="210"/>
      <c r="L44" s="210"/>
      <c r="M44" s="210"/>
      <c r="N44" s="210"/>
      <c r="O44" s="210"/>
      <c r="P44" s="210"/>
      <c r="Q44" s="210"/>
      <c r="R44" s="210"/>
      <c r="S44" s="210"/>
    </row>
    <row r="45" spans="1:69" s="650" customFormat="1" ht="14.25" customHeight="1">
      <c r="I45" s="650" t="s">
        <v>1715</v>
      </c>
      <c r="S45" s="210"/>
      <c r="T45" s="210"/>
      <c r="U45" s="2188"/>
      <c r="V45" s="2188"/>
      <c r="W45" s="207" t="s">
        <v>464</v>
      </c>
      <c r="X45" s="864"/>
      <c r="Y45" s="2188"/>
      <c r="Z45" s="2188"/>
      <c r="AA45" s="207" t="s">
        <v>212</v>
      </c>
      <c r="AB45" s="867"/>
      <c r="AC45" s="2188"/>
      <c r="AD45" s="2188"/>
      <c r="AE45" s="207" t="s">
        <v>331</v>
      </c>
      <c r="AG45" s="535"/>
      <c r="AH45" s="535"/>
      <c r="AI45" s="535"/>
      <c r="AJ45" s="535"/>
      <c r="AK45" s="535"/>
      <c r="AL45" s="535"/>
      <c r="AM45" s="535"/>
      <c r="AN45" s="535"/>
      <c r="AO45" s="535"/>
      <c r="AP45" s="535"/>
      <c r="AQ45" s="535"/>
      <c r="AR45" s="535"/>
      <c r="AS45" s="535"/>
      <c r="AT45" s="535"/>
      <c r="AU45" s="535"/>
      <c r="AV45" s="535"/>
      <c r="AW45" s="535"/>
      <c r="AX45" s="535"/>
      <c r="AY45" s="535"/>
      <c r="AZ45" s="535"/>
      <c r="BA45" s="535"/>
      <c r="BB45" s="535"/>
      <c r="BC45" s="535"/>
      <c r="BD45" s="535"/>
      <c r="BE45" s="535"/>
      <c r="BF45" s="535"/>
      <c r="BG45" s="535"/>
      <c r="BH45" s="535"/>
      <c r="BI45" s="535"/>
      <c r="BJ45" s="535"/>
      <c r="BK45" s="535"/>
      <c r="BL45" s="535"/>
      <c r="BM45" s="535"/>
      <c r="BN45" s="535"/>
      <c r="BO45" s="535"/>
      <c r="BP45" s="535"/>
      <c r="BQ45" s="535"/>
    </row>
    <row r="46" spans="1:69" s="650" customFormat="1" ht="14.25" customHeight="1"/>
    <row r="47" spans="1:69" s="650" customFormat="1" ht="14.25" customHeight="1">
      <c r="F47" s="637" t="s">
        <v>1716</v>
      </c>
      <c r="J47" s="650" t="s">
        <v>1717</v>
      </c>
    </row>
    <row r="48" spans="1:69" s="650" customFormat="1" ht="14.25" customHeight="1"/>
    <row r="49" spans="10:32" s="634" customFormat="1" ht="14.25" customHeight="1">
      <c r="J49" s="634" t="s">
        <v>148</v>
      </c>
      <c r="R49" s="662"/>
      <c r="T49" s="210" t="s">
        <v>1232</v>
      </c>
      <c r="AC49" s="207"/>
      <c r="AE49" s="662" t="s">
        <v>600</v>
      </c>
    </row>
    <row r="50" spans="10:32" s="634" customFormat="1" ht="14.25" customHeight="1"/>
    <row r="51" spans="10:32" s="634" customFormat="1" ht="14.25" customHeight="1">
      <c r="J51" s="634" t="s">
        <v>1718</v>
      </c>
      <c r="AD51" s="634" t="s">
        <v>308</v>
      </c>
    </row>
    <row r="52" spans="10:32" s="634" customFormat="1" ht="14.25" customHeight="1"/>
    <row r="53" spans="10:32" s="634" customFormat="1" ht="17.25" customHeight="1"/>
    <row r="54" spans="10:32" s="634" customFormat="1" ht="17.25" customHeight="1"/>
    <row r="55" spans="10:32" s="634" customFormat="1" ht="17.25" customHeight="1"/>
    <row r="56" spans="10:32" s="634" customFormat="1" ht="17.25" customHeight="1"/>
    <row r="57" spans="10:32" ht="17.25" customHeight="1">
      <c r="Y57" s="211"/>
      <c r="Z57" s="211"/>
      <c r="AA57" s="211"/>
      <c r="AB57" s="211"/>
      <c r="AC57" s="211"/>
      <c r="AD57" s="211"/>
      <c r="AE57" s="211"/>
      <c r="AF57" s="211"/>
    </row>
    <row r="58" spans="10:32" ht="17.25" customHeight="1">
      <c r="Y58" s="211"/>
      <c r="Z58" s="211"/>
      <c r="AA58" s="211"/>
      <c r="AB58" s="211"/>
      <c r="AC58" s="211"/>
      <c r="AD58" s="211"/>
      <c r="AE58" s="211"/>
      <c r="AF58" s="211"/>
    </row>
    <row r="59" spans="10:32" ht="17.25" customHeight="1">
      <c r="Y59" s="211"/>
      <c r="Z59" s="211"/>
      <c r="AA59" s="211"/>
      <c r="AB59" s="211"/>
      <c r="AC59" s="211"/>
      <c r="AD59" s="211"/>
      <c r="AE59" s="211"/>
      <c r="AF59" s="211"/>
    </row>
    <row r="60" spans="10:32" ht="17.25" customHeight="1">
      <c r="Y60" s="211"/>
      <c r="Z60" s="211"/>
      <c r="AA60" s="211"/>
      <c r="AB60" s="211"/>
      <c r="AC60" s="211"/>
      <c r="AD60" s="211"/>
      <c r="AE60" s="211"/>
      <c r="AF60" s="211"/>
    </row>
    <row r="61" spans="10:32" ht="17.25" customHeight="1">
      <c r="Y61" s="211"/>
      <c r="Z61" s="211"/>
      <c r="AA61" s="211"/>
      <c r="AB61" s="211"/>
      <c r="AC61" s="211"/>
      <c r="AD61" s="211"/>
      <c r="AE61" s="211"/>
      <c r="AF61" s="211"/>
    </row>
    <row r="62" spans="10:32" ht="17.25" customHeight="1">
      <c r="Y62" s="211"/>
      <c r="Z62" s="211"/>
      <c r="AA62" s="211"/>
      <c r="AB62" s="211"/>
      <c r="AC62" s="211"/>
      <c r="AD62" s="211"/>
      <c r="AE62" s="211"/>
      <c r="AF62" s="211"/>
    </row>
    <row r="63" spans="10:32" ht="17.25" customHeight="1">
      <c r="Y63" s="211"/>
      <c r="Z63" s="211"/>
      <c r="AA63" s="211"/>
      <c r="AB63" s="211"/>
      <c r="AC63" s="211"/>
      <c r="AD63" s="211"/>
      <c r="AE63" s="211"/>
      <c r="AF63" s="211"/>
    </row>
    <row r="64" spans="10:32" ht="17.25" customHeight="1">
      <c r="Y64" s="211"/>
      <c r="Z64" s="211"/>
      <c r="AA64" s="211"/>
      <c r="AB64" s="211"/>
      <c r="AC64" s="211"/>
      <c r="AD64" s="211"/>
      <c r="AE64" s="211"/>
      <c r="AF64" s="211"/>
    </row>
    <row r="65" spans="25:32" ht="17.25" customHeight="1">
      <c r="Y65" s="211"/>
      <c r="Z65" s="211"/>
      <c r="AA65" s="211"/>
      <c r="AB65" s="211"/>
      <c r="AC65" s="211"/>
      <c r="AD65" s="211"/>
      <c r="AE65" s="211"/>
      <c r="AF65" s="211"/>
    </row>
    <row r="66" spans="25:32" ht="17.25" customHeight="1">
      <c r="Y66" s="211"/>
      <c r="Z66" s="211"/>
      <c r="AA66" s="211"/>
      <c r="AB66" s="211"/>
      <c r="AC66" s="211"/>
      <c r="AD66" s="211"/>
      <c r="AE66" s="211"/>
      <c r="AF66" s="211"/>
    </row>
    <row r="67" spans="25:32" ht="17.25" customHeight="1">
      <c r="Y67" s="211"/>
      <c r="Z67" s="211"/>
      <c r="AA67" s="211"/>
      <c r="AB67" s="211"/>
      <c r="AC67" s="211"/>
      <c r="AD67" s="211"/>
      <c r="AE67" s="211"/>
      <c r="AF67" s="211"/>
    </row>
    <row r="68" spans="25:32" ht="17.25" customHeight="1">
      <c r="Y68" s="211"/>
      <c r="Z68" s="211"/>
      <c r="AA68" s="211"/>
      <c r="AB68" s="211"/>
      <c r="AC68" s="211"/>
      <c r="AD68" s="211"/>
      <c r="AE68" s="211"/>
      <c r="AF68" s="211"/>
    </row>
    <row r="69" spans="25:32" ht="17.25" customHeight="1">
      <c r="Y69" s="211"/>
      <c r="Z69" s="211"/>
      <c r="AA69" s="211"/>
      <c r="AB69" s="211"/>
      <c r="AC69" s="211"/>
      <c r="AD69" s="211"/>
      <c r="AE69" s="211"/>
      <c r="AF69" s="211"/>
    </row>
    <row r="70" spans="25:32" ht="17.25" customHeight="1">
      <c r="Y70" s="211"/>
      <c r="Z70" s="211"/>
      <c r="AA70" s="211"/>
      <c r="AB70" s="211"/>
      <c r="AC70" s="211"/>
      <c r="AD70" s="211"/>
      <c r="AE70" s="211"/>
      <c r="AF70" s="211"/>
    </row>
    <row r="71" spans="25:32" ht="17.25" customHeight="1">
      <c r="Y71" s="211"/>
      <c r="Z71" s="211"/>
      <c r="AA71" s="211"/>
      <c r="AB71" s="211"/>
      <c r="AC71" s="211"/>
      <c r="AD71" s="211"/>
      <c r="AE71" s="211"/>
      <c r="AF71" s="211"/>
    </row>
    <row r="72" spans="25:32" ht="17.25" customHeight="1">
      <c r="Y72" s="211"/>
      <c r="Z72" s="211"/>
      <c r="AA72" s="211"/>
      <c r="AB72" s="211"/>
      <c r="AC72" s="211"/>
      <c r="AD72" s="211"/>
      <c r="AE72" s="211"/>
      <c r="AF72" s="211"/>
    </row>
    <row r="73" spans="25:32" ht="17.25" customHeight="1">
      <c r="Y73" s="211"/>
      <c r="Z73" s="211"/>
      <c r="AA73" s="211"/>
      <c r="AB73" s="211"/>
      <c r="AC73" s="211"/>
      <c r="AD73" s="211"/>
      <c r="AE73" s="211"/>
      <c r="AF73" s="211"/>
    </row>
    <row r="74" spans="25:32" ht="17.25" customHeight="1">
      <c r="Y74" s="211"/>
      <c r="Z74" s="211"/>
      <c r="AA74" s="211"/>
      <c r="AB74" s="211"/>
      <c r="AC74" s="211"/>
      <c r="AD74" s="211"/>
      <c r="AE74" s="211"/>
      <c r="AF74" s="211"/>
    </row>
    <row r="75" spans="25:32" ht="17.25" customHeight="1">
      <c r="Y75" s="211"/>
      <c r="Z75" s="211"/>
      <c r="AA75" s="211"/>
      <c r="AB75" s="211"/>
      <c r="AC75" s="211"/>
      <c r="AD75" s="211"/>
      <c r="AE75" s="211"/>
      <c r="AF75" s="211"/>
    </row>
    <row r="76" spans="25:32" ht="17.25" customHeight="1">
      <c r="Y76" s="211"/>
      <c r="Z76" s="211"/>
      <c r="AA76" s="211"/>
      <c r="AB76" s="211"/>
      <c r="AC76" s="211"/>
      <c r="AD76" s="211"/>
      <c r="AE76" s="211"/>
      <c r="AF76" s="211"/>
    </row>
    <row r="77" spans="25:32" ht="17.25" customHeight="1">
      <c r="Y77" s="211"/>
      <c r="Z77" s="211"/>
      <c r="AA77" s="211"/>
      <c r="AB77" s="211"/>
      <c r="AC77" s="211"/>
      <c r="AD77" s="211"/>
      <c r="AE77" s="211"/>
      <c r="AF77" s="211"/>
    </row>
    <row r="78" spans="25:32" ht="17.25" customHeight="1">
      <c r="Y78" s="211"/>
      <c r="Z78" s="211"/>
      <c r="AA78" s="211"/>
      <c r="AB78" s="211"/>
      <c r="AC78" s="211"/>
      <c r="AD78" s="211"/>
      <c r="AE78" s="211"/>
      <c r="AF78" s="211"/>
    </row>
    <row r="79" spans="25:32" ht="17.25" customHeight="1">
      <c r="Y79" s="211"/>
      <c r="Z79" s="211"/>
      <c r="AA79" s="211"/>
      <c r="AB79" s="211"/>
      <c r="AC79" s="211"/>
      <c r="AD79" s="211"/>
      <c r="AE79" s="211"/>
      <c r="AF79" s="211"/>
    </row>
    <row r="80" spans="25:32" ht="17.25" customHeight="1">
      <c r="Y80" s="211"/>
      <c r="Z80" s="211"/>
      <c r="AA80" s="211"/>
      <c r="AB80" s="211"/>
      <c r="AC80" s="211"/>
      <c r="AD80" s="211"/>
      <c r="AE80" s="211"/>
      <c r="AF80" s="211"/>
    </row>
    <row r="81" spans="25:32" ht="17.25" customHeight="1">
      <c r="Y81" s="211"/>
      <c r="Z81" s="211"/>
      <c r="AA81" s="211"/>
      <c r="AB81" s="211"/>
      <c r="AC81" s="211"/>
      <c r="AD81" s="211"/>
      <c r="AE81" s="211"/>
      <c r="AF81" s="211"/>
    </row>
    <row r="82" spans="25:32" ht="17.25" customHeight="1">
      <c r="Y82" s="211"/>
      <c r="Z82" s="211"/>
      <c r="AA82" s="211"/>
      <c r="AB82" s="211"/>
      <c r="AC82" s="211"/>
      <c r="AD82" s="211"/>
      <c r="AE82" s="211"/>
      <c r="AF82" s="211"/>
    </row>
    <row r="83" spans="25:32" ht="17.25" customHeight="1">
      <c r="Y83" s="211"/>
      <c r="Z83" s="211"/>
      <c r="AA83" s="211"/>
      <c r="AB83" s="211"/>
      <c r="AC83" s="211"/>
      <c r="AD83" s="211"/>
      <c r="AE83" s="211"/>
      <c r="AF83" s="211"/>
    </row>
    <row r="84" spans="25:32" ht="17.25" customHeight="1">
      <c r="Y84" s="211"/>
      <c r="Z84" s="211"/>
      <c r="AA84" s="211"/>
      <c r="AB84" s="211"/>
      <c r="AC84" s="211"/>
      <c r="AD84" s="211"/>
      <c r="AE84" s="211"/>
      <c r="AF84" s="211"/>
    </row>
    <row r="85" spans="25:32" ht="17.25" customHeight="1">
      <c r="Y85" s="211"/>
      <c r="Z85" s="211"/>
      <c r="AA85" s="211"/>
      <c r="AB85" s="211"/>
      <c r="AC85" s="211"/>
      <c r="AD85" s="211"/>
      <c r="AE85" s="211"/>
      <c r="AF85" s="211"/>
    </row>
    <row r="86" spans="25:32" ht="17.25" customHeight="1">
      <c r="Y86" s="211"/>
      <c r="Z86" s="211"/>
      <c r="AA86" s="211"/>
      <c r="AB86" s="211"/>
      <c r="AC86" s="211"/>
      <c r="AD86" s="211"/>
      <c r="AE86" s="211"/>
      <c r="AF86" s="211"/>
    </row>
    <row r="87" spans="25:32" ht="17.25" customHeight="1">
      <c r="Y87" s="211"/>
      <c r="Z87" s="211"/>
      <c r="AA87" s="211"/>
      <c r="AB87" s="211"/>
      <c r="AC87" s="211"/>
      <c r="AD87" s="211"/>
      <c r="AE87" s="211"/>
      <c r="AF87" s="211"/>
    </row>
    <row r="88" spans="25:32" ht="17.25" customHeight="1">
      <c r="Y88" s="211"/>
      <c r="Z88" s="211"/>
      <c r="AA88" s="211"/>
      <c r="AB88" s="211"/>
      <c r="AC88" s="211"/>
      <c r="AD88" s="211"/>
      <c r="AE88" s="211"/>
      <c r="AF88" s="211"/>
    </row>
    <row r="89" spans="25:32" ht="17.25" customHeight="1">
      <c r="Y89" s="211"/>
      <c r="Z89" s="211"/>
      <c r="AA89" s="211"/>
      <c r="AB89" s="211"/>
      <c r="AC89" s="211"/>
      <c r="AD89" s="211"/>
      <c r="AE89" s="211"/>
      <c r="AF89" s="211"/>
    </row>
    <row r="90" spans="25:32" ht="17.25" customHeight="1">
      <c r="Y90" s="211"/>
      <c r="Z90" s="211"/>
      <c r="AA90" s="211"/>
      <c r="AB90" s="211"/>
      <c r="AC90" s="211"/>
      <c r="AD90" s="211"/>
      <c r="AE90" s="211"/>
      <c r="AF90" s="211"/>
    </row>
    <row r="91" spans="25:32" ht="17.25" customHeight="1">
      <c r="Y91" s="211"/>
      <c r="Z91" s="211"/>
      <c r="AA91" s="211"/>
      <c r="AB91" s="211"/>
      <c r="AC91" s="211"/>
      <c r="AD91" s="211"/>
      <c r="AE91" s="211"/>
      <c r="AF91" s="211"/>
    </row>
    <row r="92" spans="25:32" ht="17.25" customHeight="1">
      <c r="Y92" s="211"/>
      <c r="Z92" s="211"/>
      <c r="AA92" s="211"/>
      <c r="AB92" s="211"/>
      <c r="AC92" s="211"/>
      <c r="AD92" s="211"/>
      <c r="AE92" s="211"/>
      <c r="AF92" s="211"/>
    </row>
    <row r="93" spans="25:32" ht="17.25" customHeight="1">
      <c r="Y93" s="211"/>
      <c r="Z93" s="211"/>
      <c r="AA93" s="211"/>
      <c r="AB93" s="211"/>
      <c r="AC93" s="211"/>
      <c r="AD93" s="211"/>
      <c r="AE93" s="211"/>
      <c r="AF93" s="211"/>
    </row>
    <row r="94" spans="25:32" ht="17.25" customHeight="1">
      <c r="Y94" s="211"/>
      <c r="Z94" s="211"/>
      <c r="AA94" s="211"/>
      <c r="AB94" s="211"/>
      <c r="AC94" s="211"/>
      <c r="AD94" s="211"/>
      <c r="AE94" s="211"/>
      <c r="AF94" s="211"/>
    </row>
    <row r="95" spans="25:32" ht="17.25" customHeight="1">
      <c r="Y95" s="211"/>
      <c r="Z95" s="211"/>
      <c r="AA95" s="211"/>
      <c r="AB95" s="211"/>
      <c r="AC95" s="211"/>
      <c r="AD95" s="211"/>
      <c r="AE95" s="211"/>
      <c r="AF95" s="211"/>
    </row>
    <row r="96" spans="25:32" ht="17.25" customHeight="1">
      <c r="Y96" s="211"/>
      <c r="Z96" s="211"/>
      <c r="AA96" s="211"/>
      <c r="AB96" s="211"/>
      <c r="AC96" s="211"/>
      <c r="AD96" s="211"/>
      <c r="AE96" s="211"/>
      <c r="AF96" s="211"/>
    </row>
    <row r="97" spans="25:32" ht="17.25" customHeight="1">
      <c r="Y97" s="211"/>
      <c r="Z97" s="211"/>
      <c r="AA97" s="211"/>
      <c r="AB97" s="211"/>
      <c r="AC97" s="211"/>
      <c r="AD97" s="211"/>
      <c r="AE97" s="211"/>
      <c r="AF97" s="211"/>
    </row>
    <row r="98" spans="25:32" ht="17.25" customHeight="1">
      <c r="Y98" s="211"/>
      <c r="Z98" s="211"/>
      <c r="AA98" s="211"/>
      <c r="AB98" s="211"/>
      <c r="AC98" s="211"/>
      <c r="AD98" s="211"/>
      <c r="AE98" s="211"/>
      <c r="AF98" s="211"/>
    </row>
    <row r="99" spans="25:32" ht="17.25" customHeight="1">
      <c r="Y99" s="211"/>
      <c r="Z99" s="211"/>
      <c r="AA99" s="211"/>
      <c r="AB99" s="211"/>
      <c r="AC99" s="211"/>
      <c r="AD99" s="211"/>
      <c r="AE99" s="211"/>
      <c r="AF99" s="211"/>
    </row>
    <row r="100" spans="25:32" ht="17.25" customHeight="1">
      <c r="Y100" s="211"/>
      <c r="Z100" s="211"/>
      <c r="AA100" s="211"/>
      <c r="AB100" s="211"/>
      <c r="AC100" s="211"/>
      <c r="AD100" s="211"/>
      <c r="AE100" s="211"/>
      <c r="AF100" s="211"/>
    </row>
    <row r="101" spans="25:32" ht="17.25" customHeight="1">
      <c r="Y101" s="211"/>
      <c r="Z101" s="211"/>
      <c r="AA101" s="211"/>
      <c r="AB101" s="211"/>
      <c r="AC101" s="211"/>
      <c r="AD101" s="211"/>
      <c r="AE101" s="211"/>
      <c r="AF101" s="211"/>
    </row>
    <row r="102" spans="25:32" ht="17.25" customHeight="1">
      <c r="Y102" s="211"/>
      <c r="Z102" s="211"/>
      <c r="AA102" s="211"/>
      <c r="AB102" s="211"/>
      <c r="AC102" s="211"/>
      <c r="AD102" s="211"/>
      <c r="AE102" s="211"/>
      <c r="AF102" s="211"/>
    </row>
    <row r="103" spans="25:32" ht="17.25" customHeight="1">
      <c r="Y103" s="211"/>
      <c r="Z103" s="211"/>
      <c r="AA103" s="211"/>
      <c r="AB103" s="211"/>
      <c r="AC103" s="211"/>
      <c r="AD103" s="211"/>
      <c r="AE103" s="211"/>
      <c r="AF103" s="211"/>
    </row>
    <row r="104" spans="25:32" ht="17.25" customHeight="1">
      <c r="Y104" s="211"/>
      <c r="Z104" s="211"/>
      <c r="AA104" s="211"/>
      <c r="AB104" s="211"/>
      <c r="AC104" s="211"/>
      <c r="AD104" s="211"/>
      <c r="AE104" s="211"/>
      <c r="AF104" s="211"/>
    </row>
    <row r="105" spans="25:32" ht="17.25" customHeight="1">
      <c r="Y105" s="211"/>
      <c r="Z105" s="211"/>
      <c r="AA105" s="211"/>
      <c r="AB105" s="211"/>
      <c r="AC105" s="211"/>
      <c r="AD105" s="211"/>
      <c r="AE105" s="211"/>
      <c r="AF105" s="211"/>
    </row>
  </sheetData>
  <mergeCells count="52">
    <mergeCell ref="Y3:Z3"/>
    <mergeCell ref="AB3:AC3"/>
    <mergeCell ref="AE3:AF3"/>
    <mergeCell ref="C5:AE5"/>
    <mergeCell ref="C7:J7"/>
    <mergeCell ref="F17:I17"/>
    <mergeCell ref="K17:AB17"/>
    <mergeCell ref="F19:I19"/>
    <mergeCell ref="K19:N19"/>
    <mergeCell ref="O19:AD19"/>
    <mergeCell ref="F21:I21"/>
    <mergeCell ref="K21:AB21"/>
    <mergeCell ref="F23:I23"/>
    <mergeCell ref="M23:N23"/>
    <mergeCell ref="Q23:R23"/>
    <mergeCell ref="U23:V23"/>
    <mergeCell ref="X25:AF25"/>
    <mergeCell ref="C29:E29"/>
    <mergeCell ref="F29:H29"/>
    <mergeCell ref="I29:K29"/>
    <mergeCell ref="L29:Q29"/>
    <mergeCell ref="R29:T29"/>
    <mergeCell ref="U29:W29"/>
    <mergeCell ref="F25:I25"/>
    <mergeCell ref="J25:K25"/>
    <mergeCell ref="M25:N25"/>
    <mergeCell ref="P25:Q25"/>
    <mergeCell ref="U25:W25"/>
    <mergeCell ref="Y33:Z33"/>
    <mergeCell ref="AC33:AD33"/>
    <mergeCell ref="C41:E41"/>
    <mergeCell ref="F41:H41"/>
    <mergeCell ref="I41:K41"/>
    <mergeCell ref="L41:Q41"/>
    <mergeCell ref="R41:T41"/>
    <mergeCell ref="U41:W41"/>
    <mergeCell ref="U45:V45"/>
    <mergeCell ref="Y45:Z45"/>
    <mergeCell ref="AC45:AD45"/>
    <mergeCell ref="C30:E31"/>
    <mergeCell ref="F30:H31"/>
    <mergeCell ref="I30:K31"/>
    <mergeCell ref="L30:Q31"/>
    <mergeCell ref="R30:T31"/>
    <mergeCell ref="U30:W31"/>
    <mergeCell ref="C42:E43"/>
    <mergeCell ref="F42:H43"/>
    <mergeCell ref="I42:K43"/>
    <mergeCell ref="L42:Q43"/>
    <mergeCell ref="R42:T43"/>
    <mergeCell ref="U42:W43"/>
    <mergeCell ref="U33:V33"/>
  </mergeCells>
  <phoneticPr fontId="8"/>
  <conditionalFormatting sqref="O19:AD19 AR16:AS16 K17:AB17 AD17:AF17">
    <cfRule type="cellIs" dxfId="0" priority="1" stopIfTrue="1" operator="notBetween">
      <formula>0</formula>
      <formula>0</formula>
    </cfRule>
  </conditionalFormatting>
  <dataValidations count="1">
    <dataValidation type="list" allowBlank="1" showInputMessage="1" showErrorMessage="1" sqref="C7">
      <formula1>$AK$5:$AK$6</formula1>
    </dataValidation>
  </dataValidations>
  <hyperlinks>
    <hyperlink ref="AK2" location="'工事関係書類一覧表(ＨＰ用）'!A77" display="一覧表に戻る"/>
  </hyperlinks>
  <pageMargins left="0.62992125984251968" right="0.23622047244094488" top="0.55118110236220474" bottom="0.35433070866141736" header="0.31496062992125984" footer="0.31496062992125984"/>
  <pageSetup paperSize="9" scale="98" firstPageNumber="0" orientation="portrait" useFirstPageNumber="1" r:id="rId1"/>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88"/>
  <sheetViews>
    <sheetView showGridLines="0" view="pageBreakPreview" zoomScaleSheetLayoutView="100" workbookViewId="0">
      <selection activeCell="AV2" sqref="AV2"/>
    </sheetView>
  </sheetViews>
  <sheetFormatPr defaultRowHeight="14.25"/>
  <cols>
    <col min="1" max="1" width="2.125" style="663" customWidth="1"/>
    <col min="2" max="2" width="1.125" style="663" customWidth="1"/>
    <col min="3" max="3" width="3.125" style="663" customWidth="1"/>
    <col min="4" max="47" width="2.125" style="663" customWidth="1"/>
    <col min="48" max="48" width="13.75" style="663" customWidth="1"/>
    <col min="49" max="256" width="9" style="663" customWidth="1"/>
    <col min="257" max="257" width="2.125" style="663" customWidth="1"/>
    <col min="258" max="258" width="1.125" style="663" customWidth="1"/>
    <col min="259" max="259" width="3.125" style="663" customWidth="1"/>
    <col min="260" max="303" width="2.125" style="663" customWidth="1"/>
    <col min="304" max="304" width="9" style="663" bestFit="1" customWidth="1"/>
    <col min="305" max="512" width="9" style="663" customWidth="1"/>
    <col min="513" max="513" width="2.125" style="663" customWidth="1"/>
    <col min="514" max="514" width="1.125" style="663" customWidth="1"/>
    <col min="515" max="515" width="3.125" style="663" customWidth="1"/>
    <col min="516" max="559" width="2.125" style="663" customWidth="1"/>
    <col min="560" max="560" width="9" style="663" bestFit="1" customWidth="1"/>
    <col min="561" max="768" width="9" style="663" customWidth="1"/>
    <col min="769" max="769" width="2.125" style="663" customWidth="1"/>
    <col min="770" max="770" width="1.125" style="663" customWidth="1"/>
    <col min="771" max="771" width="3.125" style="663" customWidth="1"/>
    <col min="772" max="815" width="2.125" style="663" customWidth="1"/>
    <col min="816" max="816" width="9" style="663" bestFit="1" customWidth="1"/>
    <col min="817" max="1024" width="9" style="663" customWidth="1"/>
    <col min="1025" max="1025" width="2.125" style="663" customWidth="1"/>
    <col min="1026" max="1026" width="1.125" style="663" customWidth="1"/>
    <col min="1027" max="1027" width="3.125" style="663" customWidth="1"/>
    <col min="1028" max="1071" width="2.125" style="663" customWidth="1"/>
    <col min="1072" max="1072" width="9" style="663" bestFit="1" customWidth="1"/>
    <col min="1073" max="1280" width="9" style="663" customWidth="1"/>
    <col min="1281" max="1281" width="2.125" style="663" customWidth="1"/>
    <col min="1282" max="1282" width="1.125" style="663" customWidth="1"/>
    <col min="1283" max="1283" width="3.125" style="663" customWidth="1"/>
    <col min="1284" max="1327" width="2.125" style="663" customWidth="1"/>
    <col min="1328" max="1328" width="9" style="663" bestFit="1" customWidth="1"/>
    <col min="1329" max="1536" width="9" style="663" customWidth="1"/>
    <col min="1537" max="1537" width="2.125" style="663" customWidth="1"/>
    <col min="1538" max="1538" width="1.125" style="663" customWidth="1"/>
    <col min="1539" max="1539" width="3.125" style="663" customWidth="1"/>
    <col min="1540" max="1583" width="2.125" style="663" customWidth="1"/>
    <col min="1584" max="1584" width="9" style="663" bestFit="1" customWidth="1"/>
    <col min="1585" max="1792" width="9" style="663" customWidth="1"/>
    <col min="1793" max="1793" width="2.125" style="663" customWidth="1"/>
    <col min="1794" max="1794" width="1.125" style="663" customWidth="1"/>
    <col min="1795" max="1795" width="3.125" style="663" customWidth="1"/>
    <col min="1796" max="1839" width="2.125" style="663" customWidth="1"/>
    <col min="1840" max="1840" width="9" style="663" bestFit="1" customWidth="1"/>
    <col min="1841" max="2048" width="9" style="663" customWidth="1"/>
    <col min="2049" max="2049" width="2.125" style="663" customWidth="1"/>
    <col min="2050" max="2050" width="1.125" style="663" customWidth="1"/>
    <col min="2051" max="2051" width="3.125" style="663" customWidth="1"/>
    <col min="2052" max="2095" width="2.125" style="663" customWidth="1"/>
    <col min="2096" max="2096" width="9" style="663" bestFit="1" customWidth="1"/>
    <col min="2097" max="2304" width="9" style="663" customWidth="1"/>
    <col min="2305" max="2305" width="2.125" style="663" customWidth="1"/>
    <col min="2306" max="2306" width="1.125" style="663" customWidth="1"/>
    <col min="2307" max="2307" width="3.125" style="663" customWidth="1"/>
    <col min="2308" max="2351" width="2.125" style="663" customWidth="1"/>
    <col min="2352" max="2352" width="9" style="663" bestFit="1" customWidth="1"/>
    <col min="2353" max="2560" width="9" style="663" customWidth="1"/>
    <col min="2561" max="2561" width="2.125" style="663" customWidth="1"/>
    <col min="2562" max="2562" width="1.125" style="663" customWidth="1"/>
    <col min="2563" max="2563" width="3.125" style="663" customWidth="1"/>
    <col min="2564" max="2607" width="2.125" style="663" customWidth="1"/>
    <col min="2608" max="2608" width="9" style="663" bestFit="1" customWidth="1"/>
    <col min="2609" max="2816" width="9" style="663" customWidth="1"/>
    <col min="2817" max="2817" width="2.125" style="663" customWidth="1"/>
    <col min="2818" max="2818" width="1.125" style="663" customWidth="1"/>
    <col min="2819" max="2819" width="3.125" style="663" customWidth="1"/>
    <col min="2820" max="2863" width="2.125" style="663" customWidth="1"/>
    <col min="2864" max="2864" width="9" style="663" bestFit="1" customWidth="1"/>
    <col min="2865" max="3072" width="9" style="663" customWidth="1"/>
    <col min="3073" max="3073" width="2.125" style="663" customWidth="1"/>
    <col min="3074" max="3074" width="1.125" style="663" customWidth="1"/>
    <col min="3075" max="3075" width="3.125" style="663" customWidth="1"/>
    <col min="3076" max="3119" width="2.125" style="663" customWidth="1"/>
    <col min="3120" max="3120" width="9" style="663" bestFit="1" customWidth="1"/>
    <col min="3121" max="3328" width="9" style="663" customWidth="1"/>
    <col min="3329" max="3329" width="2.125" style="663" customWidth="1"/>
    <col min="3330" max="3330" width="1.125" style="663" customWidth="1"/>
    <col min="3331" max="3331" width="3.125" style="663" customWidth="1"/>
    <col min="3332" max="3375" width="2.125" style="663" customWidth="1"/>
    <col min="3376" max="3376" width="9" style="663" bestFit="1" customWidth="1"/>
    <col min="3377" max="3584" width="9" style="663" customWidth="1"/>
    <col min="3585" max="3585" width="2.125" style="663" customWidth="1"/>
    <col min="3586" max="3586" width="1.125" style="663" customWidth="1"/>
    <col min="3587" max="3587" width="3.125" style="663" customWidth="1"/>
    <col min="3588" max="3631" width="2.125" style="663" customWidth="1"/>
    <col min="3632" max="3632" width="9" style="663" bestFit="1" customWidth="1"/>
    <col min="3633" max="3840" width="9" style="663" customWidth="1"/>
    <col min="3841" max="3841" width="2.125" style="663" customWidth="1"/>
    <col min="3842" max="3842" width="1.125" style="663" customWidth="1"/>
    <col min="3843" max="3843" width="3.125" style="663" customWidth="1"/>
    <col min="3844" max="3887" width="2.125" style="663" customWidth="1"/>
    <col min="3888" max="3888" width="9" style="663" bestFit="1" customWidth="1"/>
    <col min="3889" max="4096" width="9" style="663" customWidth="1"/>
    <col min="4097" max="4097" width="2.125" style="663" customWidth="1"/>
    <col min="4098" max="4098" width="1.125" style="663" customWidth="1"/>
    <col min="4099" max="4099" width="3.125" style="663" customWidth="1"/>
    <col min="4100" max="4143" width="2.125" style="663" customWidth="1"/>
    <col min="4144" max="4144" width="9" style="663" bestFit="1" customWidth="1"/>
    <col min="4145" max="4352" width="9" style="663" customWidth="1"/>
    <col min="4353" max="4353" width="2.125" style="663" customWidth="1"/>
    <col min="4354" max="4354" width="1.125" style="663" customWidth="1"/>
    <col min="4355" max="4355" width="3.125" style="663" customWidth="1"/>
    <col min="4356" max="4399" width="2.125" style="663" customWidth="1"/>
    <col min="4400" max="4400" width="9" style="663" bestFit="1" customWidth="1"/>
    <col min="4401" max="4608" width="9" style="663" customWidth="1"/>
    <col min="4609" max="4609" width="2.125" style="663" customWidth="1"/>
    <col min="4610" max="4610" width="1.125" style="663" customWidth="1"/>
    <col min="4611" max="4611" width="3.125" style="663" customWidth="1"/>
    <col min="4612" max="4655" width="2.125" style="663" customWidth="1"/>
    <col min="4656" max="4656" width="9" style="663" bestFit="1" customWidth="1"/>
    <col min="4657" max="4864" width="9" style="663" customWidth="1"/>
    <col min="4865" max="4865" width="2.125" style="663" customWidth="1"/>
    <col min="4866" max="4866" width="1.125" style="663" customWidth="1"/>
    <col min="4867" max="4867" width="3.125" style="663" customWidth="1"/>
    <col min="4868" max="4911" width="2.125" style="663" customWidth="1"/>
    <col min="4912" max="4912" width="9" style="663" bestFit="1" customWidth="1"/>
    <col min="4913" max="5120" width="9" style="663" customWidth="1"/>
    <col min="5121" max="5121" width="2.125" style="663" customWidth="1"/>
    <col min="5122" max="5122" width="1.125" style="663" customWidth="1"/>
    <col min="5123" max="5123" width="3.125" style="663" customWidth="1"/>
    <col min="5124" max="5167" width="2.125" style="663" customWidth="1"/>
    <col min="5168" max="5168" width="9" style="663" bestFit="1" customWidth="1"/>
    <col min="5169" max="5376" width="9" style="663" customWidth="1"/>
    <col min="5377" max="5377" width="2.125" style="663" customWidth="1"/>
    <col min="5378" max="5378" width="1.125" style="663" customWidth="1"/>
    <col min="5379" max="5379" width="3.125" style="663" customWidth="1"/>
    <col min="5380" max="5423" width="2.125" style="663" customWidth="1"/>
    <col min="5424" max="5424" width="9" style="663" bestFit="1" customWidth="1"/>
    <col min="5425" max="5632" width="9" style="663" customWidth="1"/>
    <col min="5633" max="5633" width="2.125" style="663" customWidth="1"/>
    <col min="5634" max="5634" width="1.125" style="663" customWidth="1"/>
    <col min="5635" max="5635" width="3.125" style="663" customWidth="1"/>
    <col min="5636" max="5679" width="2.125" style="663" customWidth="1"/>
    <col min="5680" max="5680" width="9" style="663" bestFit="1" customWidth="1"/>
    <col min="5681" max="5888" width="9" style="663" customWidth="1"/>
    <col min="5889" max="5889" width="2.125" style="663" customWidth="1"/>
    <col min="5890" max="5890" width="1.125" style="663" customWidth="1"/>
    <col min="5891" max="5891" width="3.125" style="663" customWidth="1"/>
    <col min="5892" max="5935" width="2.125" style="663" customWidth="1"/>
    <col min="5936" max="5936" width="9" style="663" bestFit="1" customWidth="1"/>
    <col min="5937" max="6144" width="9" style="663" customWidth="1"/>
    <col min="6145" max="6145" width="2.125" style="663" customWidth="1"/>
    <col min="6146" max="6146" width="1.125" style="663" customWidth="1"/>
    <col min="6147" max="6147" width="3.125" style="663" customWidth="1"/>
    <col min="6148" max="6191" width="2.125" style="663" customWidth="1"/>
    <col min="6192" max="6192" width="9" style="663" bestFit="1" customWidth="1"/>
    <col min="6193" max="6400" width="9" style="663" customWidth="1"/>
    <col min="6401" max="6401" width="2.125" style="663" customWidth="1"/>
    <col min="6402" max="6402" width="1.125" style="663" customWidth="1"/>
    <col min="6403" max="6403" width="3.125" style="663" customWidth="1"/>
    <col min="6404" max="6447" width="2.125" style="663" customWidth="1"/>
    <col min="6448" max="6448" width="9" style="663" bestFit="1" customWidth="1"/>
    <col min="6449" max="6656" width="9" style="663" customWidth="1"/>
    <col min="6657" max="6657" width="2.125" style="663" customWidth="1"/>
    <col min="6658" max="6658" width="1.125" style="663" customWidth="1"/>
    <col min="6659" max="6659" width="3.125" style="663" customWidth="1"/>
    <col min="6660" max="6703" width="2.125" style="663" customWidth="1"/>
    <col min="6704" max="6704" width="9" style="663" bestFit="1" customWidth="1"/>
    <col min="6705" max="6912" width="9" style="663" customWidth="1"/>
    <col min="6913" max="6913" width="2.125" style="663" customWidth="1"/>
    <col min="6914" max="6914" width="1.125" style="663" customWidth="1"/>
    <col min="6915" max="6915" width="3.125" style="663" customWidth="1"/>
    <col min="6916" max="6959" width="2.125" style="663" customWidth="1"/>
    <col min="6960" max="6960" width="9" style="663" bestFit="1" customWidth="1"/>
    <col min="6961" max="7168" width="9" style="663" customWidth="1"/>
    <col min="7169" max="7169" width="2.125" style="663" customWidth="1"/>
    <col min="7170" max="7170" width="1.125" style="663" customWidth="1"/>
    <col min="7171" max="7171" width="3.125" style="663" customWidth="1"/>
    <col min="7172" max="7215" width="2.125" style="663" customWidth="1"/>
    <col min="7216" max="7216" width="9" style="663" bestFit="1" customWidth="1"/>
    <col min="7217" max="7424" width="9" style="663" customWidth="1"/>
    <col min="7425" max="7425" width="2.125" style="663" customWidth="1"/>
    <col min="7426" max="7426" width="1.125" style="663" customWidth="1"/>
    <col min="7427" max="7427" width="3.125" style="663" customWidth="1"/>
    <col min="7428" max="7471" width="2.125" style="663" customWidth="1"/>
    <col min="7472" max="7472" width="9" style="663" bestFit="1" customWidth="1"/>
    <col min="7473" max="7680" width="9" style="663" customWidth="1"/>
    <col min="7681" max="7681" width="2.125" style="663" customWidth="1"/>
    <col min="7682" max="7682" width="1.125" style="663" customWidth="1"/>
    <col min="7683" max="7683" width="3.125" style="663" customWidth="1"/>
    <col min="7684" max="7727" width="2.125" style="663" customWidth="1"/>
    <col min="7728" max="7728" width="9" style="663" bestFit="1" customWidth="1"/>
    <col min="7729" max="7936" width="9" style="663" customWidth="1"/>
    <col min="7937" max="7937" width="2.125" style="663" customWidth="1"/>
    <col min="7938" max="7938" width="1.125" style="663" customWidth="1"/>
    <col min="7939" max="7939" width="3.125" style="663" customWidth="1"/>
    <col min="7940" max="7983" width="2.125" style="663" customWidth="1"/>
    <col min="7984" max="7984" width="9" style="663" bestFit="1" customWidth="1"/>
    <col min="7985" max="8192" width="9" style="663" customWidth="1"/>
    <col min="8193" max="8193" width="2.125" style="663" customWidth="1"/>
    <col min="8194" max="8194" width="1.125" style="663" customWidth="1"/>
    <col min="8195" max="8195" width="3.125" style="663" customWidth="1"/>
    <col min="8196" max="8239" width="2.125" style="663" customWidth="1"/>
    <col min="8240" max="8240" width="9" style="663" bestFit="1" customWidth="1"/>
    <col min="8241" max="8448" width="9" style="663" customWidth="1"/>
    <col min="8449" max="8449" width="2.125" style="663" customWidth="1"/>
    <col min="8450" max="8450" width="1.125" style="663" customWidth="1"/>
    <col min="8451" max="8451" width="3.125" style="663" customWidth="1"/>
    <col min="8452" max="8495" width="2.125" style="663" customWidth="1"/>
    <col min="8496" max="8496" width="9" style="663" bestFit="1" customWidth="1"/>
    <col min="8497" max="8704" width="9" style="663" customWidth="1"/>
    <col min="8705" max="8705" width="2.125" style="663" customWidth="1"/>
    <col min="8706" max="8706" width="1.125" style="663" customWidth="1"/>
    <col min="8707" max="8707" width="3.125" style="663" customWidth="1"/>
    <col min="8708" max="8751" width="2.125" style="663" customWidth="1"/>
    <col min="8752" max="8752" width="9" style="663" bestFit="1" customWidth="1"/>
    <col min="8753" max="8960" width="9" style="663" customWidth="1"/>
    <col min="8961" max="8961" width="2.125" style="663" customWidth="1"/>
    <col min="8962" max="8962" width="1.125" style="663" customWidth="1"/>
    <col min="8963" max="8963" width="3.125" style="663" customWidth="1"/>
    <col min="8964" max="9007" width="2.125" style="663" customWidth="1"/>
    <col min="9008" max="9008" width="9" style="663" bestFit="1" customWidth="1"/>
    <col min="9009" max="9216" width="9" style="663" customWidth="1"/>
    <col min="9217" max="9217" width="2.125" style="663" customWidth="1"/>
    <col min="9218" max="9218" width="1.125" style="663" customWidth="1"/>
    <col min="9219" max="9219" width="3.125" style="663" customWidth="1"/>
    <col min="9220" max="9263" width="2.125" style="663" customWidth="1"/>
    <col min="9264" max="9264" width="9" style="663" bestFit="1" customWidth="1"/>
    <col min="9265" max="9472" width="9" style="663" customWidth="1"/>
    <col min="9473" max="9473" width="2.125" style="663" customWidth="1"/>
    <col min="9474" max="9474" width="1.125" style="663" customWidth="1"/>
    <col min="9475" max="9475" width="3.125" style="663" customWidth="1"/>
    <col min="9476" max="9519" width="2.125" style="663" customWidth="1"/>
    <col min="9520" max="9520" width="9" style="663" bestFit="1" customWidth="1"/>
    <col min="9521" max="9728" width="9" style="663" customWidth="1"/>
    <col min="9729" max="9729" width="2.125" style="663" customWidth="1"/>
    <col min="9730" max="9730" width="1.125" style="663" customWidth="1"/>
    <col min="9731" max="9731" width="3.125" style="663" customWidth="1"/>
    <col min="9732" max="9775" width="2.125" style="663" customWidth="1"/>
    <col min="9776" max="9776" width="9" style="663" bestFit="1" customWidth="1"/>
    <col min="9777" max="9984" width="9" style="663" customWidth="1"/>
    <col min="9985" max="9985" width="2.125" style="663" customWidth="1"/>
    <col min="9986" max="9986" width="1.125" style="663" customWidth="1"/>
    <col min="9987" max="9987" width="3.125" style="663" customWidth="1"/>
    <col min="9988" max="10031" width="2.125" style="663" customWidth="1"/>
    <col min="10032" max="10032" width="9" style="663" bestFit="1" customWidth="1"/>
    <col min="10033" max="10240" width="9" style="663" customWidth="1"/>
    <col min="10241" max="10241" width="2.125" style="663" customWidth="1"/>
    <col min="10242" max="10242" width="1.125" style="663" customWidth="1"/>
    <col min="10243" max="10243" width="3.125" style="663" customWidth="1"/>
    <col min="10244" max="10287" width="2.125" style="663" customWidth="1"/>
    <col min="10288" max="10288" width="9" style="663" bestFit="1" customWidth="1"/>
    <col min="10289" max="10496" width="9" style="663" customWidth="1"/>
    <col min="10497" max="10497" width="2.125" style="663" customWidth="1"/>
    <col min="10498" max="10498" width="1.125" style="663" customWidth="1"/>
    <col min="10499" max="10499" width="3.125" style="663" customWidth="1"/>
    <col min="10500" max="10543" width="2.125" style="663" customWidth="1"/>
    <col min="10544" max="10544" width="9" style="663" bestFit="1" customWidth="1"/>
    <col min="10545" max="10752" width="9" style="663" customWidth="1"/>
    <col min="10753" max="10753" width="2.125" style="663" customWidth="1"/>
    <col min="10754" max="10754" width="1.125" style="663" customWidth="1"/>
    <col min="10755" max="10755" width="3.125" style="663" customWidth="1"/>
    <col min="10756" max="10799" width="2.125" style="663" customWidth="1"/>
    <col min="10800" max="10800" width="9" style="663" bestFit="1" customWidth="1"/>
    <col min="10801" max="11008" width="9" style="663" customWidth="1"/>
    <col min="11009" max="11009" width="2.125" style="663" customWidth="1"/>
    <col min="11010" max="11010" width="1.125" style="663" customWidth="1"/>
    <col min="11011" max="11011" width="3.125" style="663" customWidth="1"/>
    <col min="11012" max="11055" width="2.125" style="663" customWidth="1"/>
    <col min="11056" max="11056" width="9" style="663" bestFit="1" customWidth="1"/>
    <col min="11057" max="11264" width="9" style="663" customWidth="1"/>
    <col min="11265" max="11265" width="2.125" style="663" customWidth="1"/>
    <col min="11266" max="11266" width="1.125" style="663" customWidth="1"/>
    <col min="11267" max="11267" width="3.125" style="663" customWidth="1"/>
    <col min="11268" max="11311" width="2.125" style="663" customWidth="1"/>
    <col min="11312" max="11312" width="9" style="663" bestFit="1" customWidth="1"/>
    <col min="11313" max="11520" width="9" style="663" customWidth="1"/>
    <col min="11521" max="11521" width="2.125" style="663" customWidth="1"/>
    <col min="11522" max="11522" width="1.125" style="663" customWidth="1"/>
    <col min="11523" max="11523" width="3.125" style="663" customWidth="1"/>
    <col min="11524" max="11567" width="2.125" style="663" customWidth="1"/>
    <col min="11568" max="11568" width="9" style="663" bestFit="1" customWidth="1"/>
    <col min="11569" max="11776" width="9" style="663" customWidth="1"/>
    <col min="11777" max="11777" width="2.125" style="663" customWidth="1"/>
    <col min="11778" max="11778" width="1.125" style="663" customWidth="1"/>
    <col min="11779" max="11779" width="3.125" style="663" customWidth="1"/>
    <col min="11780" max="11823" width="2.125" style="663" customWidth="1"/>
    <col min="11824" max="11824" width="9" style="663" bestFit="1" customWidth="1"/>
    <col min="11825" max="12032" width="9" style="663" customWidth="1"/>
    <col min="12033" max="12033" width="2.125" style="663" customWidth="1"/>
    <col min="12034" max="12034" width="1.125" style="663" customWidth="1"/>
    <col min="12035" max="12035" width="3.125" style="663" customWidth="1"/>
    <col min="12036" max="12079" width="2.125" style="663" customWidth="1"/>
    <col min="12080" max="12080" width="9" style="663" bestFit="1" customWidth="1"/>
    <col min="12081" max="12288" width="9" style="663" customWidth="1"/>
    <col min="12289" max="12289" width="2.125" style="663" customWidth="1"/>
    <col min="12290" max="12290" width="1.125" style="663" customWidth="1"/>
    <col min="12291" max="12291" width="3.125" style="663" customWidth="1"/>
    <col min="12292" max="12335" width="2.125" style="663" customWidth="1"/>
    <col min="12336" max="12336" width="9" style="663" bestFit="1" customWidth="1"/>
    <col min="12337" max="12544" width="9" style="663" customWidth="1"/>
    <col min="12545" max="12545" width="2.125" style="663" customWidth="1"/>
    <col min="12546" max="12546" width="1.125" style="663" customWidth="1"/>
    <col min="12547" max="12547" width="3.125" style="663" customWidth="1"/>
    <col min="12548" max="12591" width="2.125" style="663" customWidth="1"/>
    <col min="12592" max="12592" width="9" style="663" bestFit="1" customWidth="1"/>
    <col min="12593" max="12800" width="9" style="663" customWidth="1"/>
    <col min="12801" max="12801" width="2.125" style="663" customWidth="1"/>
    <col min="12802" max="12802" width="1.125" style="663" customWidth="1"/>
    <col min="12803" max="12803" width="3.125" style="663" customWidth="1"/>
    <col min="12804" max="12847" width="2.125" style="663" customWidth="1"/>
    <col min="12848" max="12848" width="9" style="663" bestFit="1" customWidth="1"/>
    <col min="12849" max="13056" width="9" style="663" customWidth="1"/>
    <col min="13057" max="13057" width="2.125" style="663" customWidth="1"/>
    <col min="13058" max="13058" width="1.125" style="663" customWidth="1"/>
    <col min="13059" max="13059" width="3.125" style="663" customWidth="1"/>
    <col min="13060" max="13103" width="2.125" style="663" customWidth="1"/>
    <col min="13104" max="13104" width="9" style="663" bestFit="1" customWidth="1"/>
    <col min="13105" max="13312" width="9" style="663" customWidth="1"/>
    <col min="13313" max="13313" width="2.125" style="663" customWidth="1"/>
    <col min="13314" max="13314" width="1.125" style="663" customWidth="1"/>
    <col min="13315" max="13315" width="3.125" style="663" customWidth="1"/>
    <col min="13316" max="13359" width="2.125" style="663" customWidth="1"/>
    <col min="13360" max="13360" width="9" style="663" bestFit="1" customWidth="1"/>
    <col min="13361" max="13568" width="9" style="663" customWidth="1"/>
    <col min="13569" max="13569" width="2.125" style="663" customWidth="1"/>
    <col min="13570" max="13570" width="1.125" style="663" customWidth="1"/>
    <col min="13571" max="13571" width="3.125" style="663" customWidth="1"/>
    <col min="13572" max="13615" width="2.125" style="663" customWidth="1"/>
    <col min="13616" max="13616" width="9" style="663" bestFit="1" customWidth="1"/>
    <col min="13617" max="13824" width="9" style="663" customWidth="1"/>
    <col min="13825" max="13825" width="2.125" style="663" customWidth="1"/>
    <col min="13826" max="13826" width="1.125" style="663" customWidth="1"/>
    <col min="13827" max="13827" width="3.125" style="663" customWidth="1"/>
    <col min="13828" max="13871" width="2.125" style="663" customWidth="1"/>
    <col min="13872" max="13872" width="9" style="663" bestFit="1" customWidth="1"/>
    <col min="13873" max="14080" width="9" style="663" customWidth="1"/>
    <col min="14081" max="14081" width="2.125" style="663" customWidth="1"/>
    <col min="14082" max="14082" width="1.125" style="663" customWidth="1"/>
    <col min="14083" max="14083" width="3.125" style="663" customWidth="1"/>
    <col min="14084" max="14127" width="2.125" style="663" customWidth="1"/>
    <col min="14128" max="14128" width="9" style="663" bestFit="1" customWidth="1"/>
    <col min="14129" max="14336" width="9" style="663" customWidth="1"/>
    <col min="14337" max="14337" width="2.125" style="663" customWidth="1"/>
    <col min="14338" max="14338" width="1.125" style="663" customWidth="1"/>
    <col min="14339" max="14339" width="3.125" style="663" customWidth="1"/>
    <col min="14340" max="14383" width="2.125" style="663" customWidth="1"/>
    <col min="14384" max="14384" width="9" style="663" bestFit="1" customWidth="1"/>
    <col min="14385" max="14592" width="9" style="663" customWidth="1"/>
    <col min="14593" max="14593" width="2.125" style="663" customWidth="1"/>
    <col min="14594" max="14594" width="1.125" style="663" customWidth="1"/>
    <col min="14595" max="14595" width="3.125" style="663" customWidth="1"/>
    <col min="14596" max="14639" width="2.125" style="663" customWidth="1"/>
    <col min="14640" max="14640" width="9" style="663" bestFit="1" customWidth="1"/>
    <col min="14641" max="14848" width="9" style="663" customWidth="1"/>
    <col min="14849" max="14849" width="2.125" style="663" customWidth="1"/>
    <col min="14850" max="14850" width="1.125" style="663" customWidth="1"/>
    <col min="14851" max="14851" width="3.125" style="663" customWidth="1"/>
    <col min="14852" max="14895" width="2.125" style="663" customWidth="1"/>
    <col min="14896" max="14896" width="9" style="663" bestFit="1" customWidth="1"/>
    <col min="14897" max="15104" width="9" style="663" customWidth="1"/>
    <col min="15105" max="15105" width="2.125" style="663" customWidth="1"/>
    <col min="15106" max="15106" width="1.125" style="663" customWidth="1"/>
    <col min="15107" max="15107" width="3.125" style="663" customWidth="1"/>
    <col min="15108" max="15151" width="2.125" style="663" customWidth="1"/>
    <col min="15152" max="15152" width="9" style="663" bestFit="1" customWidth="1"/>
    <col min="15153" max="15360" width="9" style="663" customWidth="1"/>
    <col min="15361" max="15361" width="2.125" style="663" customWidth="1"/>
    <col min="15362" max="15362" width="1.125" style="663" customWidth="1"/>
    <col min="15363" max="15363" width="3.125" style="663" customWidth="1"/>
    <col min="15364" max="15407" width="2.125" style="663" customWidth="1"/>
    <col min="15408" max="15408" width="9" style="663" bestFit="1" customWidth="1"/>
    <col min="15409" max="15616" width="9" style="663" customWidth="1"/>
    <col min="15617" max="15617" width="2.125" style="663" customWidth="1"/>
    <col min="15618" max="15618" width="1.125" style="663" customWidth="1"/>
    <col min="15619" max="15619" width="3.125" style="663" customWidth="1"/>
    <col min="15620" max="15663" width="2.125" style="663" customWidth="1"/>
    <col min="15664" max="15664" width="9" style="663" bestFit="1" customWidth="1"/>
    <col min="15665" max="15872" width="9" style="663" customWidth="1"/>
    <col min="15873" max="15873" width="2.125" style="663" customWidth="1"/>
    <col min="15874" max="15874" width="1.125" style="663" customWidth="1"/>
    <col min="15875" max="15875" width="3.125" style="663" customWidth="1"/>
    <col min="15876" max="15919" width="2.125" style="663" customWidth="1"/>
    <col min="15920" max="15920" width="9" style="663" bestFit="1" customWidth="1"/>
    <col min="15921" max="16128" width="9" style="663" customWidth="1"/>
    <col min="16129" max="16129" width="2.125" style="663" customWidth="1"/>
    <col min="16130" max="16130" width="1.125" style="663" customWidth="1"/>
    <col min="16131" max="16131" width="3.125" style="663" customWidth="1"/>
    <col min="16132" max="16175" width="2.125" style="663" customWidth="1"/>
    <col min="16176" max="16176" width="9" style="663" bestFit="1" customWidth="1"/>
    <col min="16177" max="16384" width="9" style="663" customWidth="1"/>
  </cols>
  <sheetData>
    <row r="1" spans="1:48" ht="6" customHeight="1">
      <c r="AO1" s="691"/>
      <c r="AP1" s="691"/>
    </row>
    <row r="2" spans="1:48" ht="16.149999999999999" customHeight="1">
      <c r="A2" s="663" t="s">
        <v>834</v>
      </c>
      <c r="AO2" s="691"/>
      <c r="AP2" s="691"/>
      <c r="AV2" s="151" t="s">
        <v>1698</v>
      </c>
    </row>
    <row r="3" spans="1:48" ht="36" customHeight="1">
      <c r="L3" s="691"/>
      <c r="M3" s="691"/>
      <c r="N3" s="691"/>
      <c r="O3" s="691"/>
      <c r="P3" s="691"/>
      <c r="Q3" s="691"/>
      <c r="R3" s="691"/>
      <c r="S3" s="691"/>
      <c r="T3" s="696" t="s">
        <v>1557</v>
      </c>
      <c r="U3" s="691"/>
      <c r="V3" s="691"/>
      <c r="W3" s="691"/>
      <c r="X3" s="691"/>
      <c r="Y3" s="691"/>
      <c r="Z3" s="691"/>
      <c r="AA3" s="691"/>
      <c r="AB3" s="691"/>
      <c r="AC3" s="691"/>
      <c r="AO3" s="691"/>
      <c r="AP3" s="691"/>
    </row>
    <row r="4" spans="1:48" ht="24.6" customHeight="1">
      <c r="AO4" s="691"/>
      <c r="AP4" s="691"/>
    </row>
    <row r="5" spans="1:48" ht="18" customHeight="1">
      <c r="AC5" s="678"/>
      <c r="AD5" s="2017"/>
      <c r="AE5" s="2017"/>
      <c r="AF5" s="2017"/>
      <c r="AG5" s="679" t="s">
        <v>464</v>
      </c>
      <c r="AH5" s="2017"/>
      <c r="AI5" s="2017"/>
      <c r="AJ5" s="2017"/>
      <c r="AK5" s="679" t="s">
        <v>212</v>
      </c>
      <c r="AL5" s="2017"/>
      <c r="AM5" s="2017"/>
      <c r="AN5" s="2017"/>
      <c r="AO5" s="679" t="s">
        <v>331</v>
      </c>
      <c r="AP5" s="691"/>
    </row>
    <row r="6" spans="1:48" ht="18" customHeight="1">
      <c r="AO6" s="691"/>
      <c r="AP6" s="691"/>
    </row>
    <row r="7" spans="1:48" ht="18" customHeight="1">
      <c r="AO7" s="691"/>
      <c r="AP7" s="691"/>
    </row>
    <row r="8" spans="1:48" ht="21.6" customHeight="1">
      <c r="B8" s="2020" t="s">
        <v>1480</v>
      </c>
      <c r="C8" s="2020"/>
      <c r="D8" s="2020"/>
      <c r="E8" s="2020"/>
      <c r="F8" s="2020"/>
      <c r="G8" s="2020"/>
      <c r="H8" s="2020"/>
      <c r="I8" s="2020"/>
      <c r="J8" s="2020"/>
      <c r="K8" s="2020"/>
      <c r="L8" s="2020"/>
      <c r="M8" s="2020"/>
      <c r="N8" s="2020"/>
      <c r="O8" s="2020"/>
      <c r="P8" s="2020"/>
      <c r="Q8" s="2020"/>
      <c r="R8" s="2020"/>
      <c r="S8" s="2020"/>
      <c r="U8" s="663" t="s">
        <v>1201</v>
      </c>
      <c r="V8" s="699"/>
      <c r="AO8" s="691"/>
      <c r="AP8" s="691"/>
      <c r="AV8" s="663" t="s">
        <v>1480</v>
      </c>
    </row>
    <row r="9" spans="1:48" ht="18" customHeight="1">
      <c r="AO9" s="691"/>
      <c r="AP9" s="691"/>
      <c r="AV9" s="663" t="s">
        <v>1079</v>
      </c>
    </row>
    <row r="10" spans="1:48" ht="18" customHeight="1"/>
    <row r="11" spans="1:48" ht="10.9" customHeight="1"/>
    <row r="12" spans="1:48" ht="18" customHeight="1">
      <c r="L12" s="663" t="s">
        <v>1056</v>
      </c>
      <c r="P12" s="2018" t="s">
        <v>202</v>
      </c>
      <c r="Q12" s="2018"/>
      <c r="R12" s="2018"/>
      <c r="S12" s="2018"/>
      <c r="T12" s="2018"/>
      <c r="U12" s="2018"/>
      <c r="V12" s="2018"/>
      <c r="Y12" s="2020"/>
      <c r="Z12" s="2020"/>
      <c r="AA12" s="2020"/>
      <c r="AB12" s="2020"/>
      <c r="AC12" s="2020"/>
      <c r="AD12" s="2020"/>
      <c r="AE12" s="2020"/>
      <c r="AF12" s="2020"/>
      <c r="AG12" s="2020"/>
      <c r="AH12" s="2020"/>
      <c r="AI12" s="2020"/>
      <c r="AJ12" s="2020"/>
      <c r="AK12" s="2020"/>
      <c r="AL12" s="2020"/>
      <c r="AM12" s="2020"/>
    </row>
    <row r="13" spans="1:48" ht="6" customHeight="1">
      <c r="T13" s="679"/>
      <c r="Y13" s="684"/>
      <c r="Z13" s="684"/>
      <c r="AA13" s="684"/>
      <c r="AB13" s="684"/>
      <c r="AC13" s="684"/>
      <c r="AD13" s="684"/>
      <c r="AE13" s="684"/>
      <c r="AF13" s="684"/>
      <c r="AG13" s="684"/>
      <c r="AH13" s="684"/>
      <c r="AI13" s="684"/>
      <c r="AJ13" s="684"/>
      <c r="AK13" s="684"/>
      <c r="AL13" s="684"/>
      <c r="AM13" s="684"/>
    </row>
    <row r="14" spans="1:48" ht="18" customHeight="1">
      <c r="P14" s="2018" t="s">
        <v>1202</v>
      </c>
      <c r="Q14" s="2018"/>
      <c r="R14" s="2018"/>
      <c r="S14" s="2018"/>
      <c r="T14" s="2018"/>
      <c r="U14" s="2018"/>
      <c r="V14" s="2018"/>
      <c r="Y14" s="2020"/>
      <c r="Z14" s="2020"/>
      <c r="AA14" s="2020"/>
      <c r="AB14" s="2020"/>
      <c r="AC14" s="2020"/>
      <c r="AD14" s="2020"/>
      <c r="AE14" s="2020"/>
      <c r="AF14" s="2020"/>
      <c r="AG14" s="2020"/>
      <c r="AH14" s="2020"/>
      <c r="AI14" s="2020"/>
      <c r="AJ14" s="2020"/>
      <c r="AK14" s="2020"/>
      <c r="AL14" s="2020"/>
      <c r="AM14" s="2020"/>
    </row>
    <row r="15" spans="1:48" ht="6" customHeight="1">
      <c r="T15" s="679"/>
      <c r="Y15" s="684"/>
      <c r="Z15" s="684"/>
      <c r="AA15" s="684"/>
      <c r="AB15" s="684"/>
      <c r="AC15" s="684"/>
      <c r="AD15" s="684"/>
      <c r="AE15" s="684"/>
      <c r="AF15" s="684"/>
      <c r="AG15" s="684"/>
      <c r="AH15" s="684"/>
      <c r="AI15" s="684"/>
      <c r="AJ15" s="684"/>
      <c r="AK15" s="684"/>
      <c r="AL15" s="684"/>
      <c r="AM15" s="684"/>
    </row>
    <row r="16" spans="1:48" ht="18" customHeight="1">
      <c r="P16" s="2018" t="s">
        <v>560</v>
      </c>
      <c r="Q16" s="2018"/>
      <c r="R16" s="2018"/>
      <c r="S16" s="2018"/>
      <c r="T16" s="2018"/>
      <c r="U16" s="2018"/>
      <c r="V16" s="2018"/>
      <c r="Y16" s="2020"/>
      <c r="Z16" s="2020"/>
      <c r="AA16" s="2020"/>
      <c r="AB16" s="2020"/>
      <c r="AC16" s="2020"/>
      <c r="AD16" s="2020"/>
      <c r="AE16" s="684"/>
      <c r="AF16" s="2020"/>
      <c r="AG16" s="2020"/>
      <c r="AH16" s="2020"/>
      <c r="AI16" s="2020"/>
      <c r="AJ16" s="2020"/>
      <c r="AK16" s="2020"/>
      <c r="AL16" s="2020"/>
      <c r="AM16" s="2020"/>
      <c r="AO16" s="678" t="s">
        <v>0</v>
      </c>
    </row>
    <row r="17" spans="1:41" ht="28.15" customHeight="1"/>
    <row r="18" spans="1:41" ht="18" customHeight="1">
      <c r="A18" s="674" t="s">
        <v>1558</v>
      </c>
    </row>
    <row r="19" spans="1:41" ht="27" customHeight="1"/>
    <row r="20" spans="1:41" ht="18" customHeight="1">
      <c r="T20" s="697" t="s">
        <v>161</v>
      </c>
    </row>
    <row r="21" spans="1:41" ht="27" customHeight="1"/>
    <row r="22" spans="1:41" ht="18" customHeight="1">
      <c r="A22" s="663" t="s">
        <v>1070</v>
      </c>
      <c r="C22" s="2018" t="s">
        <v>646</v>
      </c>
      <c r="D22" s="2018"/>
      <c r="E22" s="2018"/>
      <c r="F22" s="2018"/>
      <c r="G22" s="2018"/>
      <c r="H22" s="2018"/>
      <c r="I22" s="2018"/>
      <c r="J22" s="2018"/>
    </row>
    <row r="23" spans="1:41" ht="9" customHeight="1"/>
    <row r="24" spans="1:41" ht="18" customHeight="1">
      <c r="A24" s="663" t="s">
        <v>99</v>
      </c>
      <c r="C24" s="2018" t="s">
        <v>655</v>
      </c>
      <c r="D24" s="2018"/>
      <c r="E24" s="2018"/>
      <c r="F24" s="2018"/>
      <c r="G24" s="2018"/>
      <c r="H24" s="2018"/>
      <c r="I24" s="2018"/>
      <c r="J24" s="2018"/>
      <c r="N24" s="663" t="s">
        <v>1228</v>
      </c>
    </row>
    <row r="25" spans="1:41" ht="9" customHeight="1"/>
    <row r="26" spans="1:41" ht="18" customHeight="1">
      <c r="A26" s="663" t="s">
        <v>1204</v>
      </c>
      <c r="C26" s="2018" t="s">
        <v>190</v>
      </c>
      <c r="D26" s="2018"/>
      <c r="E26" s="2018"/>
      <c r="F26" s="2018"/>
      <c r="G26" s="2018"/>
      <c r="H26" s="2018"/>
      <c r="I26" s="2018"/>
      <c r="J26" s="2018"/>
      <c r="P26" s="678"/>
      <c r="Q26" s="2017"/>
      <c r="R26" s="2017"/>
      <c r="S26" s="2017"/>
      <c r="T26" s="679" t="s">
        <v>464</v>
      </c>
      <c r="U26" s="2017"/>
      <c r="V26" s="2017"/>
      <c r="W26" s="2017"/>
      <c r="X26" s="679" t="s">
        <v>212</v>
      </c>
      <c r="Y26" s="2017"/>
      <c r="Z26" s="2017"/>
      <c r="AA26" s="2017"/>
      <c r="AB26" s="679" t="s">
        <v>331</v>
      </c>
    </row>
    <row r="27" spans="1:41" ht="9" customHeight="1"/>
    <row r="28" spans="1:41" ht="18" customHeight="1">
      <c r="A28" s="663" t="s">
        <v>1207</v>
      </c>
      <c r="C28" s="2018" t="s">
        <v>1221</v>
      </c>
      <c r="D28" s="2018"/>
      <c r="E28" s="2018"/>
      <c r="F28" s="2018"/>
      <c r="G28" s="2018"/>
      <c r="H28" s="2018"/>
      <c r="I28" s="2018"/>
      <c r="J28" s="2018"/>
      <c r="AB28" s="678" t="s">
        <v>1222</v>
      </c>
    </row>
    <row r="29" spans="1:41" ht="9" customHeight="1">
      <c r="E29" s="678"/>
      <c r="H29" s="679"/>
      <c r="K29" s="679"/>
    </row>
    <row r="30" spans="1:41" ht="22.15" customHeight="1">
      <c r="A30" s="663" t="s">
        <v>1161</v>
      </c>
      <c r="C30" s="2018" t="s">
        <v>116</v>
      </c>
      <c r="D30" s="2018"/>
      <c r="E30" s="2018"/>
      <c r="F30" s="2018"/>
      <c r="G30" s="2018"/>
      <c r="H30" s="2018"/>
      <c r="I30" s="2018"/>
      <c r="J30" s="2018"/>
      <c r="P30" s="678"/>
      <c r="Q30" s="2017"/>
      <c r="R30" s="2017"/>
      <c r="S30" s="2017"/>
      <c r="T30" s="679" t="s">
        <v>464</v>
      </c>
      <c r="U30" s="2017"/>
      <c r="V30" s="2017"/>
      <c r="W30" s="2017"/>
      <c r="X30" s="679" t="s">
        <v>212</v>
      </c>
      <c r="Y30" s="2017"/>
      <c r="Z30" s="2017"/>
      <c r="AA30" s="2017"/>
      <c r="AB30" s="679" t="s">
        <v>331</v>
      </c>
    </row>
    <row r="31" spans="1:41" ht="23.45" customHeight="1">
      <c r="A31" s="675"/>
      <c r="B31" s="675"/>
      <c r="C31" s="675"/>
      <c r="D31" s="675"/>
      <c r="E31" s="675"/>
      <c r="F31" s="675"/>
      <c r="G31" s="675"/>
      <c r="H31" s="675"/>
      <c r="I31" s="675"/>
      <c r="J31" s="675"/>
      <c r="K31" s="675"/>
      <c r="L31" s="675"/>
      <c r="M31" s="675"/>
      <c r="N31" s="675"/>
      <c r="O31" s="675"/>
      <c r="P31" s="675"/>
      <c r="Q31" s="675"/>
      <c r="R31" s="675"/>
      <c r="S31" s="675"/>
      <c r="T31" s="675"/>
      <c r="U31" s="675"/>
      <c r="V31" s="675"/>
      <c r="W31" s="675"/>
      <c r="X31" s="675"/>
      <c r="Y31" s="675"/>
      <c r="Z31" s="675"/>
      <c r="AA31" s="675"/>
      <c r="AB31" s="675"/>
      <c r="AC31" s="675"/>
      <c r="AD31" s="675"/>
      <c r="AE31" s="675"/>
      <c r="AF31" s="675"/>
      <c r="AG31" s="675"/>
      <c r="AH31" s="675"/>
      <c r="AI31" s="675"/>
      <c r="AJ31" s="675"/>
      <c r="AK31" s="675"/>
      <c r="AL31" s="675"/>
      <c r="AM31" s="675"/>
      <c r="AN31" s="675"/>
      <c r="AO31" s="675"/>
    </row>
    <row r="32" spans="1:41" ht="24" customHeight="1"/>
    <row r="33" spans="1:42" ht="12" customHeight="1">
      <c r="F33" s="693"/>
      <c r="G33" s="693"/>
      <c r="H33" s="694" t="s">
        <v>1084</v>
      </c>
      <c r="I33" s="693"/>
      <c r="J33" s="693"/>
      <c r="K33" s="2033" t="s">
        <v>539</v>
      </c>
      <c r="L33" s="2033"/>
      <c r="M33" s="2033"/>
      <c r="N33" s="2033"/>
      <c r="O33" s="2032" t="s">
        <v>1223</v>
      </c>
      <c r="P33" s="2032"/>
      <c r="Q33" s="2032"/>
      <c r="R33" s="2032"/>
      <c r="S33" s="693"/>
      <c r="T33" s="2033" t="s">
        <v>314</v>
      </c>
      <c r="U33" s="2033"/>
      <c r="V33" s="2033"/>
      <c r="W33" s="2033"/>
      <c r="X33" s="2032" t="s">
        <v>1094</v>
      </c>
      <c r="Y33" s="2032"/>
      <c r="Z33" s="2032"/>
      <c r="AA33" s="2032"/>
      <c r="AB33" s="2032" t="s">
        <v>1224</v>
      </c>
      <c r="AC33" s="2032"/>
      <c r="AD33" s="2032"/>
      <c r="AE33" s="2032"/>
      <c r="AF33" s="2032"/>
      <c r="AG33" s="2032" t="s">
        <v>801</v>
      </c>
      <c r="AH33" s="2032"/>
      <c r="AI33" s="2032"/>
      <c r="AJ33" s="2032"/>
      <c r="AK33" s="693"/>
    </row>
    <row r="34" spans="1:42" ht="19.899999999999999" customHeight="1"/>
    <row r="35" spans="1:42" ht="19.899999999999999" customHeight="1"/>
    <row r="36" spans="1:42" ht="9.6" customHeight="1"/>
    <row r="37" spans="1:42" ht="18" customHeight="1">
      <c r="A37" s="674" t="s">
        <v>1225</v>
      </c>
    </row>
    <row r="38" spans="1:42" ht="19.149999999999999" customHeight="1"/>
    <row r="39" spans="1:42" ht="18" customHeight="1">
      <c r="G39" s="679"/>
      <c r="H39" s="679"/>
      <c r="L39" s="663" t="s">
        <v>464</v>
      </c>
      <c r="P39" s="663" t="s">
        <v>212</v>
      </c>
      <c r="T39" s="663" t="s">
        <v>331</v>
      </c>
    </row>
    <row r="40" spans="1:42" ht="24" customHeight="1"/>
    <row r="41" spans="1:42" ht="21" customHeight="1">
      <c r="V41" s="698" t="s">
        <v>621</v>
      </c>
    </row>
    <row r="42" spans="1:42" ht="42.6" customHeight="1">
      <c r="A42" s="691"/>
      <c r="B42" s="691"/>
      <c r="C42" s="691"/>
      <c r="D42" s="691"/>
      <c r="E42" s="691"/>
      <c r="F42" s="691"/>
      <c r="G42" s="691"/>
      <c r="H42" s="691"/>
      <c r="I42" s="691"/>
      <c r="J42" s="691"/>
      <c r="K42" s="691"/>
      <c r="L42" s="691"/>
      <c r="M42" s="691"/>
      <c r="N42" s="691"/>
      <c r="O42" s="691"/>
      <c r="P42" s="691"/>
      <c r="Q42" s="691"/>
      <c r="R42" s="691"/>
      <c r="S42" s="691"/>
      <c r="T42" s="691"/>
      <c r="U42" s="691"/>
      <c r="V42" s="691"/>
      <c r="W42" s="691"/>
    </row>
    <row r="43" spans="1:42" ht="13.5" customHeight="1">
      <c r="A43" s="691"/>
      <c r="B43" s="691"/>
      <c r="C43" s="691"/>
      <c r="D43" s="691"/>
      <c r="E43" s="691"/>
      <c r="F43" s="691"/>
      <c r="G43" s="691"/>
      <c r="H43" s="691"/>
      <c r="I43" s="691"/>
      <c r="J43" s="691"/>
      <c r="K43" s="691"/>
      <c r="L43" s="691"/>
      <c r="M43" s="691"/>
      <c r="N43" s="691"/>
      <c r="O43" s="691"/>
      <c r="P43" s="691"/>
      <c r="Q43" s="691"/>
      <c r="R43" s="663" t="s">
        <v>508</v>
      </c>
      <c r="S43" s="691"/>
      <c r="T43" s="691"/>
      <c r="U43" s="691"/>
      <c r="V43" s="691"/>
      <c r="W43" s="691"/>
      <c r="AO43" s="678" t="s">
        <v>0</v>
      </c>
    </row>
    <row r="44" spans="1:42" ht="13.5" customHeight="1">
      <c r="A44" s="691"/>
      <c r="B44" s="691"/>
      <c r="C44" s="691"/>
      <c r="D44" s="691"/>
      <c r="E44" s="691"/>
      <c r="F44" s="691"/>
      <c r="G44" s="691"/>
      <c r="H44" s="691"/>
      <c r="I44" s="691"/>
      <c r="J44" s="691"/>
      <c r="K44" s="691"/>
      <c r="L44" s="691"/>
      <c r="M44" s="691"/>
      <c r="N44" s="691"/>
      <c r="O44" s="691"/>
      <c r="P44" s="691"/>
      <c r="Q44" s="691"/>
      <c r="R44" s="691"/>
      <c r="S44" s="691"/>
      <c r="T44" s="691"/>
      <c r="U44" s="691"/>
      <c r="V44" s="691"/>
      <c r="W44" s="691"/>
    </row>
    <row r="45" spans="1:42" ht="6" customHeight="1">
      <c r="AO45" s="691"/>
      <c r="AP45" s="691"/>
    </row>
    <row r="46" spans="1:42" ht="16.149999999999999" customHeight="1">
      <c r="A46" s="663" t="s">
        <v>834</v>
      </c>
      <c r="AO46" s="691"/>
      <c r="AP46" s="691"/>
    </row>
    <row r="47" spans="1:42" ht="36" customHeight="1">
      <c r="L47" s="691"/>
      <c r="M47" s="691"/>
      <c r="N47" s="691"/>
      <c r="O47" s="691"/>
      <c r="P47" s="691"/>
      <c r="Q47" s="691"/>
      <c r="R47" s="691"/>
      <c r="S47" s="691"/>
      <c r="T47" s="696" t="s">
        <v>1557</v>
      </c>
      <c r="U47" s="691"/>
      <c r="V47" s="691"/>
      <c r="W47" s="691"/>
      <c r="X47" s="691"/>
      <c r="Y47" s="691"/>
      <c r="Z47" s="691"/>
      <c r="AA47" s="691"/>
      <c r="AB47" s="691"/>
      <c r="AC47" s="691"/>
      <c r="AO47" s="691"/>
      <c r="AP47" s="691"/>
    </row>
    <row r="48" spans="1:42" ht="24.6" customHeight="1">
      <c r="AO48" s="691"/>
      <c r="AP48" s="691"/>
    </row>
    <row r="49" spans="1:42" ht="18" customHeight="1">
      <c r="AC49" s="678"/>
      <c r="AD49" s="2017"/>
      <c r="AE49" s="2017"/>
      <c r="AF49" s="2017"/>
      <c r="AG49" s="679" t="s">
        <v>464</v>
      </c>
      <c r="AH49" s="2017"/>
      <c r="AI49" s="2017"/>
      <c r="AJ49" s="2017"/>
      <c r="AK49" s="679" t="s">
        <v>212</v>
      </c>
      <c r="AL49" s="2017"/>
      <c r="AM49" s="2017"/>
      <c r="AN49" s="2017"/>
      <c r="AO49" s="679" t="s">
        <v>331</v>
      </c>
      <c r="AP49" s="691"/>
    </row>
    <row r="50" spans="1:42" ht="18" customHeight="1">
      <c r="AO50" s="691"/>
      <c r="AP50" s="691"/>
    </row>
    <row r="51" spans="1:42" ht="18" customHeight="1">
      <c r="AO51" s="691"/>
      <c r="AP51" s="691"/>
    </row>
    <row r="52" spans="1:42" ht="21.6" customHeight="1">
      <c r="B52" s="663" t="str">
        <f>B8</f>
        <v>長 野 市 長　　加 藤　久 雄</v>
      </c>
      <c r="C52" s="692"/>
      <c r="D52" s="692"/>
      <c r="E52" s="692"/>
      <c r="F52" s="692"/>
      <c r="G52" s="692"/>
      <c r="H52" s="692"/>
      <c r="I52" s="692"/>
      <c r="J52" s="695"/>
      <c r="K52" s="695"/>
      <c r="V52" s="699" t="s">
        <v>621</v>
      </c>
      <c r="AO52" s="691"/>
      <c r="AP52" s="691"/>
    </row>
    <row r="53" spans="1:42" ht="18" customHeight="1">
      <c r="AO53" s="691"/>
      <c r="AP53" s="691"/>
    </row>
    <row r="54" spans="1:42" ht="18" customHeight="1"/>
    <row r="55" spans="1:42" ht="10.9" customHeight="1"/>
    <row r="56" spans="1:42" ht="18" customHeight="1">
      <c r="L56" s="663" t="s">
        <v>1056</v>
      </c>
      <c r="P56" s="2018" t="s">
        <v>202</v>
      </c>
      <c r="Q56" s="2018"/>
      <c r="R56" s="2018"/>
      <c r="S56" s="2018"/>
      <c r="T56" s="2018"/>
      <c r="U56" s="2018"/>
      <c r="V56" s="2018"/>
      <c r="Y56" s="2020">
        <f>Y12</f>
        <v>0</v>
      </c>
      <c r="Z56" s="2020"/>
      <c r="AA56" s="2020"/>
      <c r="AB56" s="2020"/>
      <c r="AC56" s="2020"/>
      <c r="AD56" s="2020"/>
      <c r="AE56" s="2020"/>
      <c r="AF56" s="2020"/>
      <c r="AG56" s="2020"/>
      <c r="AH56" s="2020"/>
      <c r="AI56" s="2020"/>
      <c r="AJ56" s="2020"/>
      <c r="AK56" s="2020"/>
      <c r="AL56" s="2020"/>
      <c r="AM56" s="2020"/>
    </row>
    <row r="57" spans="1:42" ht="6" customHeight="1">
      <c r="T57" s="679"/>
      <c r="Y57" s="684"/>
      <c r="Z57" s="684"/>
      <c r="AA57" s="684"/>
      <c r="AB57" s="684"/>
      <c r="AC57" s="684"/>
      <c r="AD57" s="684"/>
      <c r="AE57" s="684"/>
      <c r="AF57" s="684"/>
      <c r="AG57" s="684"/>
      <c r="AH57" s="684"/>
      <c r="AI57" s="684"/>
      <c r="AJ57" s="684"/>
      <c r="AK57" s="684"/>
      <c r="AL57" s="684"/>
      <c r="AM57" s="684"/>
    </row>
    <row r="58" spans="1:42" ht="18" customHeight="1">
      <c r="P58" s="2018" t="s">
        <v>1202</v>
      </c>
      <c r="Q58" s="2018"/>
      <c r="R58" s="2018"/>
      <c r="S58" s="2018"/>
      <c r="T58" s="2018"/>
      <c r="U58" s="2018"/>
      <c r="V58" s="2018"/>
      <c r="Y58" s="2020">
        <f>Y14</f>
        <v>0</v>
      </c>
      <c r="Z58" s="2020"/>
      <c r="AA58" s="2020"/>
      <c r="AB58" s="2020"/>
      <c r="AC58" s="2020"/>
      <c r="AD58" s="2020"/>
      <c r="AE58" s="2020"/>
      <c r="AF58" s="2020"/>
      <c r="AG58" s="2020"/>
      <c r="AH58" s="2020"/>
      <c r="AI58" s="2020"/>
      <c r="AJ58" s="2020"/>
      <c r="AK58" s="2020"/>
      <c r="AL58" s="2020"/>
      <c r="AM58" s="2020"/>
    </row>
    <row r="59" spans="1:42" ht="6" customHeight="1">
      <c r="T59" s="679"/>
      <c r="Y59" s="684"/>
      <c r="Z59" s="684"/>
      <c r="AA59" s="684"/>
      <c r="AB59" s="684"/>
      <c r="AC59" s="684"/>
      <c r="AD59" s="684"/>
      <c r="AE59" s="684"/>
      <c r="AF59" s="684"/>
      <c r="AG59" s="684"/>
      <c r="AH59" s="684"/>
      <c r="AI59" s="684"/>
      <c r="AJ59" s="684"/>
      <c r="AK59" s="684"/>
      <c r="AL59" s="684"/>
      <c r="AM59" s="684"/>
    </row>
    <row r="60" spans="1:42" ht="18" customHeight="1">
      <c r="P60" s="2018" t="s">
        <v>560</v>
      </c>
      <c r="Q60" s="2018"/>
      <c r="R60" s="2018"/>
      <c r="S60" s="2018"/>
      <c r="T60" s="2018"/>
      <c r="U60" s="2018"/>
      <c r="V60" s="2018"/>
      <c r="Y60" s="2020">
        <f>Y16</f>
        <v>0</v>
      </c>
      <c r="Z60" s="2020"/>
      <c r="AA60" s="2020"/>
      <c r="AB60" s="2020"/>
      <c r="AC60" s="2020"/>
      <c r="AD60" s="2020"/>
      <c r="AE60" s="684"/>
      <c r="AF60" s="2020">
        <f>AF16</f>
        <v>0</v>
      </c>
      <c r="AG60" s="2020"/>
      <c r="AH60" s="2020"/>
      <c r="AI60" s="2020"/>
      <c r="AJ60" s="2020"/>
      <c r="AK60" s="2020"/>
      <c r="AL60" s="2020"/>
      <c r="AM60" s="2020"/>
      <c r="AO60" s="678" t="s">
        <v>0</v>
      </c>
    </row>
    <row r="61" spans="1:42" ht="28.15" customHeight="1"/>
    <row r="62" spans="1:42" ht="18" customHeight="1">
      <c r="A62" s="674" t="s">
        <v>1558</v>
      </c>
    </row>
    <row r="63" spans="1:42" ht="27" customHeight="1"/>
    <row r="64" spans="1:42" ht="18" customHeight="1">
      <c r="T64" s="697" t="s">
        <v>161</v>
      </c>
    </row>
    <row r="65" spans="1:41" ht="27" customHeight="1"/>
    <row r="66" spans="1:41" ht="18" customHeight="1">
      <c r="A66" s="663" t="s">
        <v>1070</v>
      </c>
      <c r="C66" s="2018" t="s">
        <v>646</v>
      </c>
      <c r="D66" s="2018"/>
      <c r="E66" s="2018"/>
      <c r="F66" s="2018"/>
      <c r="G66" s="2018"/>
      <c r="H66" s="2018"/>
      <c r="I66" s="2018"/>
      <c r="J66" s="2018"/>
      <c r="N66" s="663">
        <f>N22</f>
        <v>0</v>
      </c>
    </row>
    <row r="67" spans="1:41" ht="9" customHeight="1"/>
    <row r="68" spans="1:41" ht="18" customHeight="1">
      <c r="A68" s="663" t="s">
        <v>99</v>
      </c>
      <c r="C68" s="2018" t="s">
        <v>655</v>
      </c>
      <c r="D68" s="2018"/>
      <c r="E68" s="2018"/>
      <c r="F68" s="2018"/>
      <c r="G68" s="2018"/>
      <c r="H68" s="2018"/>
      <c r="I68" s="2018"/>
      <c r="J68" s="2018"/>
      <c r="N68" s="663" t="s">
        <v>1228</v>
      </c>
    </row>
    <row r="69" spans="1:41" ht="9" customHeight="1"/>
    <row r="70" spans="1:41" ht="18" customHeight="1">
      <c r="A70" s="663" t="s">
        <v>1204</v>
      </c>
      <c r="C70" s="2018" t="s">
        <v>190</v>
      </c>
      <c r="D70" s="2018"/>
      <c r="E70" s="2018"/>
      <c r="F70" s="2018"/>
      <c r="G70" s="2018"/>
      <c r="H70" s="2018"/>
      <c r="I70" s="2018"/>
      <c r="J70" s="2018"/>
      <c r="P70" s="678"/>
      <c r="Q70" s="2017"/>
      <c r="R70" s="2017"/>
      <c r="S70" s="2017"/>
      <c r="T70" s="679" t="s">
        <v>464</v>
      </c>
      <c r="U70" s="2017"/>
      <c r="V70" s="2017"/>
      <c r="W70" s="2017"/>
      <c r="X70" s="679" t="s">
        <v>212</v>
      </c>
      <c r="Y70" s="2017"/>
      <c r="Z70" s="2017"/>
      <c r="AA70" s="2017"/>
      <c r="AB70" s="679" t="s">
        <v>331</v>
      </c>
    </row>
    <row r="71" spans="1:41" ht="9" customHeight="1"/>
    <row r="72" spans="1:41" ht="18" customHeight="1">
      <c r="A72" s="663" t="s">
        <v>1207</v>
      </c>
      <c r="C72" s="2018" t="s">
        <v>1221</v>
      </c>
      <c r="D72" s="2018"/>
      <c r="E72" s="2018"/>
      <c r="F72" s="2018"/>
      <c r="G72" s="2018"/>
      <c r="H72" s="2018"/>
      <c r="I72" s="2018"/>
      <c r="J72" s="2018"/>
      <c r="AB72" s="678" t="s">
        <v>1222</v>
      </c>
    </row>
    <row r="73" spans="1:41" ht="9" customHeight="1">
      <c r="E73" s="678"/>
      <c r="H73" s="679"/>
      <c r="K73" s="679"/>
    </row>
    <row r="74" spans="1:41" ht="22.15" customHeight="1">
      <c r="A74" s="663" t="s">
        <v>1161</v>
      </c>
      <c r="C74" s="2018" t="s">
        <v>116</v>
      </c>
      <c r="D74" s="2018"/>
      <c r="E74" s="2018"/>
      <c r="F74" s="2018"/>
      <c r="G74" s="2018"/>
      <c r="H74" s="2018"/>
      <c r="I74" s="2018"/>
      <c r="J74" s="2018"/>
      <c r="P74" s="678"/>
      <c r="Q74" s="2017"/>
      <c r="R74" s="2017"/>
      <c r="S74" s="2017"/>
      <c r="T74" s="679" t="s">
        <v>464</v>
      </c>
      <c r="U74" s="2017"/>
      <c r="V74" s="2017"/>
      <c r="W74" s="2017"/>
      <c r="X74" s="679" t="s">
        <v>212</v>
      </c>
      <c r="Y74" s="2017"/>
      <c r="Z74" s="2017"/>
      <c r="AA74" s="2017"/>
      <c r="AB74" s="679" t="s">
        <v>331</v>
      </c>
    </row>
    <row r="75" spans="1:41" ht="23.45" customHeight="1">
      <c r="A75" s="675"/>
      <c r="B75" s="675"/>
      <c r="C75" s="675"/>
      <c r="D75" s="675"/>
      <c r="E75" s="675"/>
      <c r="F75" s="675"/>
      <c r="G75" s="675"/>
      <c r="H75" s="675"/>
      <c r="I75" s="675"/>
      <c r="J75" s="675"/>
      <c r="K75" s="675"/>
      <c r="L75" s="675"/>
      <c r="M75" s="675"/>
      <c r="N75" s="675"/>
      <c r="O75" s="675"/>
      <c r="P75" s="675"/>
      <c r="Q75" s="675"/>
      <c r="R75" s="675"/>
      <c r="S75" s="675"/>
      <c r="T75" s="675"/>
      <c r="U75" s="675"/>
      <c r="V75" s="675"/>
      <c r="W75" s="675"/>
      <c r="X75" s="675"/>
      <c r="Y75" s="675"/>
      <c r="Z75" s="675"/>
      <c r="AA75" s="675"/>
      <c r="AB75" s="675"/>
      <c r="AC75" s="675"/>
      <c r="AD75" s="675"/>
      <c r="AE75" s="675"/>
      <c r="AF75" s="675"/>
      <c r="AG75" s="675"/>
      <c r="AH75" s="675"/>
      <c r="AI75" s="675"/>
      <c r="AJ75" s="675"/>
      <c r="AK75" s="675"/>
      <c r="AL75" s="675"/>
      <c r="AM75" s="675"/>
      <c r="AN75" s="675"/>
      <c r="AO75" s="675"/>
    </row>
    <row r="76" spans="1:41" ht="9.6" customHeight="1"/>
    <row r="77" spans="1:41" ht="18" customHeight="1">
      <c r="A77" s="674" t="s">
        <v>199</v>
      </c>
    </row>
    <row r="78" spans="1:41" ht="19.149999999999999" customHeight="1"/>
    <row r="79" spans="1:41" ht="18" customHeight="1">
      <c r="E79" s="679"/>
      <c r="F79" s="679"/>
      <c r="J79" s="663" t="s">
        <v>464</v>
      </c>
      <c r="N79" s="663" t="s">
        <v>212</v>
      </c>
      <c r="R79" s="663" t="s">
        <v>331</v>
      </c>
    </row>
    <row r="80" spans="1:41" ht="9.6" customHeight="1"/>
    <row r="81" spans="1:41" ht="18" customHeight="1">
      <c r="A81" s="674"/>
    </row>
    <row r="82" spans="1:41" ht="24" customHeight="1">
      <c r="A82" s="663" t="s">
        <v>1056</v>
      </c>
    </row>
    <row r="83" spans="1:41" ht="24" customHeight="1">
      <c r="C83" s="2018" t="s">
        <v>1202</v>
      </c>
      <c r="D83" s="2018"/>
      <c r="E83" s="2018"/>
      <c r="F83" s="2018"/>
      <c r="G83" s="2018"/>
      <c r="H83" s="2018"/>
    </row>
    <row r="84" spans="1:41" ht="24" customHeight="1">
      <c r="C84" s="2018" t="s">
        <v>560</v>
      </c>
      <c r="D84" s="2018"/>
      <c r="E84" s="2018"/>
      <c r="F84" s="2018"/>
      <c r="G84" s="2018"/>
      <c r="H84" s="2018"/>
      <c r="V84" s="698"/>
      <c r="W84" s="698"/>
      <c r="X84" s="698"/>
      <c r="Y84" s="698" t="s">
        <v>621</v>
      </c>
    </row>
    <row r="85" spans="1:41" ht="21" customHeight="1">
      <c r="C85" s="2018"/>
      <c r="D85" s="2018"/>
      <c r="E85" s="2018"/>
      <c r="F85" s="2018"/>
      <c r="G85" s="2018"/>
      <c r="H85" s="2018"/>
      <c r="V85" s="698"/>
      <c r="W85" s="698"/>
      <c r="X85" s="698"/>
      <c r="Y85" s="698"/>
    </row>
    <row r="86" spans="1:41" ht="42.6" customHeight="1">
      <c r="A86" s="691"/>
      <c r="B86" s="691"/>
      <c r="C86" s="691"/>
      <c r="D86" s="691"/>
      <c r="E86" s="691"/>
      <c r="F86" s="691"/>
      <c r="G86" s="691"/>
      <c r="H86" s="691"/>
      <c r="I86" s="691"/>
      <c r="J86" s="691"/>
      <c r="K86" s="691"/>
      <c r="L86" s="691"/>
      <c r="M86" s="691"/>
      <c r="N86" s="691"/>
      <c r="O86" s="691"/>
      <c r="P86" s="691"/>
      <c r="Q86" s="691"/>
      <c r="R86" s="691"/>
      <c r="S86" s="691"/>
      <c r="T86" s="691"/>
      <c r="U86" s="691"/>
      <c r="V86" s="691"/>
      <c r="W86" s="691"/>
      <c r="AO86" s="700" t="s">
        <v>308</v>
      </c>
    </row>
    <row r="87" spans="1:41" ht="13.5" customHeight="1">
      <c r="A87" s="691"/>
      <c r="B87" s="691"/>
      <c r="C87" s="691"/>
      <c r="D87" s="691"/>
      <c r="E87" s="691"/>
      <c r="F87" s="691"/>
      <c r="G87" s="691"/>
      <c r="H87" s="691"/>
      <c r="I87" s="691"/>
      <c r="J87" s="691"/>
      <c r="K87" s="691"/>
      <c r="L87" s="691"/>
      <c r="M87" s="691"/>
      <c r="N87" s="691"/>
      <c r="O87" s="691"/>
      <c r="P87" s="691"/>
      <c r="Q87" s="691"/>
      <c r="S87" s="691"/>
      <c r="T87" s="691"/>
      <c r="U87" s="691"/>
      <c r="V87" s="691"/>
      <c r="W87" s="691"/>
      <c r="Y87" s="663" t="s">
        <v>1048</v>
      </c>
      <c r="AO87" s="679" t="s">
        <v>1020</v>
      </c>
    </row>
    <row r="88" spans="1:41" ht="13.5" customHeight="1">
      <c r="A88" s="691"/>
      <c r="B88" s="691"/>
      <c r="C88" s="691"/>
      <c r="D88" s="691"/>
      <c r="E88" s="691"/>
      <c r="F88" s="691"/>
      <c r="G88" s="691"/>
      <c r="H88" s="691"/>
      <c r="I88" s="691"/>
      <c r="J88" s="691"/>
      <c r="K88" s="691"/>
      <c r="L88" s="691"/>
      <c r="M88" s="691"/>
      <c r="N88" s="691"/>
      <c r="O88" s="691"/>
      <c r="P88" s="691"/>
      <c r="Q88" s="691"/>
      <c r="R88" s="691"/>
      <c r="S88" s="691"/>
      <c r="T88" s="691"/>
      <c r="U88" s="691"/>
      <c r="V88" s="691"/>
      <c r="W88" s="691"/>
    </row>
  </sheetData>
  <mergeCells count="52">
    <mergeCell ref="AD5:AF5"/>
    <mergeCell ref="AH5:AJ5"/>
    <mergeCell ref="AL5:AN5"/>
    <mergeCell ref="B8:S8"/>
    <mergeCell ref="P12:V12"/>
    <mergeCell ref="Y12:AM12"/>
    <mergeCell ref="P14:V14"/>
    <mergeCell ref="Y14:AM14"/>
    <mergeCell ref="P16:V16"/>
    <mergeCell ref="Y16:AD16"/>
    <mergeCell ref="AF16:AM16"/>
    <mergeCell ref="C22:J22"/>
    <mergeCell ref="C24:J24"/>
    <mergeCell ref="C26:J26"/>
    <mergeCell ref="Q26:S26"/>
    <mergeCell ref="U26:W26"/>
    <mergeCell ref="Y26:AA26"/>
    <mergeCell ref="C28:J28"/>
    <mergeCell ref="C30:J30"/>
    <mergeCell ref="Q30:S30"/>
    <mergeCell ref="U30:W30"/>
    <mergeCell ref="Y30:AA30"/>
    <mergeCell ref="K33:N33"/>
    <mergeCell ref="O33:R33"/>
    <mergeCell ref="T33:W33"/>
    <mergeCell ref="X33:AA33"/>
    <mergeCell ref="AB33:AF33"/>
    <mergeCell ref="AG33:AJ33"/>
    <mergeCell ref="AD49:AF49"/>
    <mergeCell ref="AH49:AJ49"/>
    <mergeCell ref="AL49:AN49"/>
    <mergeCell ref="P56:V56"/>
    <mergeCell ref="Y56:AM56"/>
    <mergeCell ref="P58:V58"/>
    <mergeCell ref="Y58:AM58"/>
    <mergeCell ref="P60:V60"/>
    <mergeCell ref="Y60:AD60"/>
    <mergeCell ref="AF60:AM60"/>
    <mergeCell ref="C66:J66"/>
    <mergeCell ref="C68:J68"/>
    <mergeCell ref="C70:J70"/>
    <mergeCell ref="Q70:S70"/>
    <mergeCell ref="U70:W70"/>
    <mergeCell ref="C83:H83"/>
    <mergeCell ref="C84:H84"/>
    <mergeCell ref="C85:H85"/>
    <mergeCell ref="Y70:AA70"/>
    <mergeCell ref="C72:J72"/>
    <mergeCell ref="C74:J74"/>
    <mergeCell ref="Q74:S74"/>
    <mergeCell ref="U74:W74"/>
    <mergeCell ref="Y74:AA74"/>
  </mergeCells>
  <phoneticPr fontId="8"/>
  <dataValidations count="1">
    <dataValidation type="list" allowBlank="1" showInputMessage="1" showErrorMessage="1" sqref="B8:S8 IX8:JO8 ST8:TK8 ACP8:ADG8 AML8:ANC8 AWH8:AWY8 BGD8:BGU8 BPZ8:BQQ8 BZV8:CAM8 CJR8:CKI8 CTN8:CUE8 DDJ8:DEA8 DNF8:DNW8 DXB8:DXS8 EGX8:EHO8 EQT8:ERK8 FAP8:FBG8 FKL8:FLC8 FUH8:FUY8 GED8:GEU8 GNZ8:GOQ8 GXV8:GYM8 HHR8:HII8 HRN8:HSE8 IBJ8:ICA8 ILF8:ILW8 IVB8:IVS8 JEX8:JFO8 JOT8:JPK8 JYP8:JZG8 KIL8:KJC8 KSH8:KSY8 LCD8:LCU8 LLZ8:LMQ8 LVV8:LWM8 MFR8:MGI8 MPN8:MQE8 MZJ8:NAA8 NJF8:NJW8 NTB8:NTS8 OCX8:ODO8 OMT8:ONK8 OWP8:OXG8 PGL8:PHC8 PQH8:PQY8 QAD8:QAU8 QJZ8:QKQ8 QTV8:QUM8 RDR8:REI8 RNN8:ROE8 RXJ8:RYA8 SHF8:SHW8 SRB8:SRS8 TAX8:TBO8 TKT8:TLK8 TUP8:TVG8 UEL8:UFC8 UOH8:UOY8 UYD8:UYU8 VHZ8:VIQ8 VRV8:VSM8 WBR8:WCI8 WLN8:WME8 WVJ8:WWA8 B65544:S65544 IX65544:JO65544 ST65544:TK65544 ACP65544:ADG65544 AML65544:ANC65544 AWH65544:AWY65544 BGD65544:BGU65544 BPZ65544:BQQ65544 BZV65544:CAM65544 CJR65544:CKI65544 CTN65544:CUE65544 DDJ65544:DEA65544 DNF65544:DNW65544 DXB65544:DXS65544 EGX65544:EHO65544 EQT65544:ERK65544 FAP65544:FBG65544 FKL65544:FLC65544 FUH65544:FUY65544 GED65544:GEU65544 GNZ65544:GOQ65544 GXV65544:GYM65544 HHR65544:HII65544 HRN65544:HSE65544 IBJ65544:ICA65544 ILF65544:ILW65544 IVB65544:IVS65544 JEX65544:JFO65544 JOT65544:JPK65544 JYP65544:JZG65544 KIL65544:KJC65544 KSH65544:KSY65544 LCD65544:LCU65544 LLZ65544:LMQ65544 LVV65544:LWM65544 MFR65544:MGI65544 MPN65544:MQE65544 MZJ65544:NAA65544 NJF65544:NJW65544 NTB65544:NTS65544 OCX65544:ODO65544 OMT65544:ONK65544 OWP65544:OXG65544 PGL65544:PHC65544 PQH65544:PQY65544 QAD65544:QAU65544 QJZ65544:QKQ65544 QTV65544:QUM65544 RDR65544:REI65544 RNN65544:ROE65544 RXJ65544:RYA65544 SHF65544:SHW65544 SRB65544:SRS65544 TAX65544:TBO65544 TKT65544:TLK65544 TUP65544:TVG65544 UEL65544:UFC65544 UOH65544:UOY65544 UYD65544:UYU65544 VHZ65544:VIQ65544 VRV65544:VSM65544 WBR65544:WCI65544 WLN65544:WME65544 WVJ65544:WWA65544 B131080:S131080 IX131080:JO131080 ST131080:TK131080 ACP131080:ADG131080 AML131080:ANC131080 AWH131080:AWY131080 BGD131080:BGU131080 BPZ131080:BQQ131080 BZV131080:CAM131080 CJR131080:CKI131080 CTN131080:CUE131080 DDJ131080:DEA131080 DNF131080:DNW131080 DXB131080:DXS131080 EGX131080:EHO131080 EQT131080:ERK131080 FAP131080:FBG131080 FKL131080:FLC131080 FUH131080:FUY131080 GED131080:GEU131080 GNZ131080:GOQ131080 GXV131080:GYM131080 HHR131080:HII131080 HRN131080:HSE131080 IBJ131080:ICA131080 ILF131080:ILW131080 IVB131080:IVS131080 JEX131080:JFO131080 JOT131080:JPK131080 JYP131080:JZG131080 KIL131080:KJC131080 KSH131080:KSY131080 LCD131080:LCU131080 LLZ131080:LMQ131080 LVV131080:LWM131080 MFR131080:MGI131080 MPN131080:MQE131080 MZJ131080:NAA131080 NJF131080:NJW131080 NTB131080:NTS131080 OCX131080:ODO131080 OMT131080:ONK131080 OWP131080:OXG131080 PGL131080:PHC131080 PQH131080:PQY131080 QAD131080:QAU131080 QJZ131080:QKQ131080 QTV131080:QUM131080 RDR131080:REI131080 RNN131080:ROE131080 RXJ131080:RYA131080 SHF131080:SHW131080 SRB131080:SRS131080 TAX131080:TBO131080 TKT131080:TLK131080 TUP131080:TVG131080 UEL131080:UFC131080 UOH131080:UOY131080 UYD131080:UYU131080 VHZ131080:VIQ131080 VRV131080:VSM131080 WBR131080:WCI131080 WLN131080:WME131080 WVJ131080:WWA131080 B196616:S196616 IX196616:JO196616 ST196616:TK196616 ACP196616:ADG196616 AML196616:ANC196616 AWH196616:AWY196616 BGD196616:BGU196616 BPZ196616:BQQ196616 BZV196616:CAM196616 CJR196616:CKI196616 CTN196616:CUE196616 DDJ196616:DEA196616 DNF196616:DNW196616 DXB196616:DXS196616 EGX196616:EHO196616 EQT196616:ERK196616 FAP196616:FBG196616 FKL196616:FLC196616 FUH196616:FUY196616 GED196616:GEU196616 GNZ196616:GOQ196616 GXV196616:GYM196616 HHR196616:HII196616 HRN196616:HSE196616 IBJ196616:ICA196616 ILF196616:ILW196616 IVB196616:IVS196616 JEX196616:JFO196616 JOT196616:JPK196616 JYP196616:JZG196616 KIL196616:KJC196616 KSH196616:KSY196616 LCD196616:LCU196616 LLZ196616:LMQ196616 LVV196616:LWM196616 MFR196616:MGI196616 MPN196616:MQE196616 MZJ196616:NAA196616 NJF196616:NJW196616 NTB196616:NTS196616 OCX196616:ODO196616 OMT196616:ONK196616 OWP196616:OXG196616 PGL196616:PHC196616 PQH196616:PQY196616 QAD196616:QAU196616 QJZ196616:QKQ196616 QTV196616:QUM196616 RDR196616:REI196616 RNN196616:ROE196616 RXJ196616:RYA196616 SHF196616:SHW196616 SRB196616:SRS196616 TAX196616:TBO196616 TKT196616:TLK196616 TUP196616:TVG196616 UEL196616:UFC196616 UOH196616:UOY196616 UYD196616:UYU196616 VHZ196616:VIQ196616 VRV196616:VSM196616 WBR196616:WCI196616 WLN196616:WME196616 WVJ196616:WWA196616 B262152:S262152 IX262152:JO262152 ST262152:TK262152 ACP262152:ADG262152 AML262152:ANC262152 AWH262152:AWY262152 BGD262152:BGU262152 BPZ262152:BQQ262152 BZV262152:CAM262152 CJR262152:CKI262152 CTN262152:CUE262152 DDJ262152:DEA262152 DNF262152:DNW262152 DXB262152:DXS262152 EGX262152:EHO262152 EQT262152:ERK262152 FAP262152:FBG262152 FKL262152:FLC262152 FUH262152:FUY262152 GED262152:GEU262152 GNZ262152:GOQ262152 GXV262152:GYM262152 HHR262152:HII262152 HRN262152:HSE262152 IBJ262152:ICA262152 ILF262152:ILW262152 IVB262152:IVS262152 JEX262152:JFO262152 JOT262152:JPK262152 JYP262152:JZG262152 KIL262152:KJC262152 KSH262152:KSY262152 LCD262152:LCU262152 LLZ262152:LMQ262152 LVV262152:LWM262152 MFR262152:MGI262152 MPN262152:MQE262152 MZJ262152:NAA262152 NJF262152:NJW262152 NTB262152:NTS262152 OCX262152:ODO262152 OMT262152:ONK262152 OWP262152:OXG262152 PGL262152:PHC262152 PQH262152:PQY262152 QAD262152:QAU262152 QJZ262152:QKQ262152 QTV262152:QUM262152 RDR262152:REI262152 RNN262152:ROE262152 RXJ262152:RYA262152 SHF262152:SHW262152 SRB262152:SRS262152 TAX262152:TBO262152 TKT262152:TLK262152 TUP262152:TVG262152 UEL262152:UFC262152 UOH262152:UOY262152 UYD262152:UYU262152 VHZ262152:VIQ262152 VRV262152:VSM262152 WBR262152:WCI262152 WLN262152:WME262152 WVJ262152:WWA262152 B327688:S327688 IX327688:JO327688 ST327688:TK327688 ACP327688:ADG327688 AML327688:ANC327688 AWH327688:AWY327688 BGD327688:BGU327688 BPZ327688:BQQ327688 BZV327688:CAM327688 CJR327688:CKI327688 CTN327688:CUE327688 DDJ327688:DEA327688 DNF327688:DNW327688 DXB327688:DXS327688 EGX327688:EHO327688 EQT327688:ERK327688 FAP327688:FBG327688 FKL327688:FLC327688 FUH327688:FUY327688 GED327688:GEU327688 GNZ327688:GOQ327688 GXV327688:GYM327688 HHR327688:HII327688 HRN327688:HSE327688 IBJ327688:ICA327688 ILF327688:ILW327688 IVB327688:IVS327688 JEX327688:JFO327688 JOT327688:JPK327688 JYP327688:JZG327688 KIL327688:KJC327688 KSH327688:KSY327688 LCD327688:LCU327688 LLZ327688:LMQ327688 LVV327688:LWM327688 MFR327688:MGI327688 MPN327688:MQE327688 MZJ327688:NAA327688 NJF327688:NJW327688 NTB327688:NTS327688 OCX327688:ODO327688 OMT327688:ONK327688 OWP327688:OXG327688 PGL327688:PHC327688 PQH327688:PQY327688 QAD327688:QAU327688 QJZ327688:QKQ327688 QTV327688:QUM327688 RDR327688:REI327688 RNN327688:ROE327688 RXJ327688:RYA327688 SHF327688:SHW327688 SRB327688:SRS327688 TAX327688:TBO327688 TKT327688:TLK327688 TUP327688:TVG327688 UEL327688:UFC327688 UOH327688:UOY327688 UYD327688:UYU327688 VHZ327688:VIQ327688 VRV327688:VSM327688 WBR327688:WCI327688 WLN327688:WME327688 WVJ327688:WWA327688 B393224:S393224 IX393224:JO393224 ST393224:TK393224 ACP393224:ADG393224 AML393224:ANC393224 AWH393224:AWY393224 BGD393224:BGU393224 BPZ393224:BQQ393224 BZV393224:CAM393224 CJR393224:CKI393224 CTN393224:CUE393224 DDJ393224:DEA393224 DNF393224:DNW393224 DXB393224:DXS393224 EGX393224:EHO393224 EQT393224:ERK393224 FAP393224:FBG393224 FKL393224:FLC393224 FUH393224:FUY393224 GED393224:GEU393224 GNZ393224:GOQ393224 GXV393224:GYM393224 HHR393224:HII393224 HRN393224:HSE393224 IBJ393224:ICA393224 ILF393224:ILW393224 IVB393224:IVS393224 JEX393224:JFO393224 JOT393224:JPK393224 JYP393224:JZG393224 KIL393224:KJC393224 KSH393224:KSY393224 LCD393224:LCU393224 LLZ393224:LMQ393224 LVV393224:LWM393224 MFR393224:MGI393224 MPN393224:MQE393224 MZJ393224:NAA393224 NJF393224:NJW393224 NTB393224:NTS393224 OCX393224:ODO393224 OMT393224:ONK393224 OWP393224:OXG393224 PGL393224:PHC393224 PQH393224:PQY393224 QAD393224:QAU393224 QJZ393224:QKQ393224 QTV393224:QUM393224 RDR393224:REI393224 RNN393224:ROE393224 RXJ393224:RYA393224 SHF393224:SHW393224 SRB393224:SRS393224 TAX393224:TBO393224 TKT393224:TLK393224 TUP393224:TVG393224 UEL393224:UFC393224 UOH393224:UOY393224 UYD393224:UYU393224 VHZ393224:VIQ393224 VRV393224:VSM393224 WBR393224:WCI393224 WLN393224:WME393224 WVJ393224:WWA393224 B458760:S458760 IX458760:JO458760 ST458760:TK458760 ACP458760:ADG458760 AML458760:ANC458760 AWH458760:AWY458760 BGD458760:BGU458760 BPZ458760:BQQ458760 BZV458760:CAM458760 CJR458760:CKI458760 CTN458760:CUE458760 DDJ458760:DEA458760 DNF458760:DNW458760 DXB458760:DXS458760 EGX458760:EHO458760 EQT458760:ERK458760 FAP458760:FBG458760 FKL458760:FLC458760 FUH458760:FUY458760 GED458760:GEU458760 GNZ458760:GOQ458760 GXV458760:GYM458760 HHR458760:HII458760 HRN458760:HSE458760 IBJ458760:ICA458760 ILF458760:ILW458760 IVB458760:IVS458760 JEX458760:JFO458760 JOT458760:JPK458760 JYP458760:JZG458760 KIL458760:KJC458760 KSH458760:KSY458760 LCD458760:LCU458760 LLZ458760:LMQ458760 LVV458760:LWM458760 MFR458760:MGI458760 MPN458760:MQE458760 MZJ458760:NAA458760 NJF458760:NJW458760 NTB458760:NTS458760 OCX458760:ODO458760 OMT458760:ONK458760 OWP458760:OXG458760 PGL458760:PHC458760 PQH458760:PQY458760 QAD458760:QAU458760 QJZ458760:QKQ458760 QTV458760:QUM458760 RDR458760:REI458760 RNN458760:ROE458760 RXJ458760:RYA458760 SHF458760:SHW458760 SRB458760:SRS458760 TAX458760:TBO458760 TKT458760:TLK458760 TUP458760:TVG458760 UEL458760:UFC458760 UOH458760:UOY458760 UYD458760:UYU458760 VHZ458760:VIQ458760 VRV458760:VSM458760 WBR458760:WCI458760 WLN458760:WME458760 WVJ458760:WWA458760 B524296:S524296 IX524296:JO524296 ST524296:TK524296 ACP524296:ADG524296 AML524296:ANC524296 AWH524296:AWY524296 BGD524296:BGU524296 BPZ524296:BQQ524296 BZV524296:CAM524296 CJR524296:CKI524296 CTN524296:CUE524296 DDJ524296:DEA524296 DNF524296:DNW524296 DXB524296:DXS524296 EGX524296:EHO524296 EQT524296:ERK524296 FAP524296:FBG524296 FKL524296:FLC524296 FUH524296:FUY524296 GED524296:GEU524296 GNZ524296:GOQ524296 GXV524296:GYM524296 HHR524296:HII524296 HRN524296:HSE524296 IBJ524296:ICA524296 ILF524296:ILW524296 IVB524296:IVS524296 JEX524296:JFO524296 JOT524296:JPK524296 JYP524296:JZG524296 KIL524296:KJC524296 KSH524296:KSY524296 LCD524296:LCU524296 LLZ524296:LMQ524296 LVV524296:LWM524296 MFR524296:MGI524296 MPN524296:MQE524296 MZJ524296:NAA524296 NJF524296:NJW524296 NTB524296:NTS524296 OCX524296:ODO524296 OMT524296:ONK524296 OWP524296:OXG524296 PGL524296:PHC524296 PQH524296:PQY524296 QAD524296:QAU524296 QJZ524296:QKQ524296 QTV524296:QUM524296 RDR524296:REI524296 RNN524296:ROE524296 RXJ524296:RYA524296 SHF524296:SHW524296 SRB524296:SRS524296 TAX524296:TBO524296 TKT524296:TLK524296 TUP524296:TVG524296 UEL524296:UFC524296 UOH524296:UOY524296 UYD524296:UYU524296 VHZ524296:VIQ524296 VRV524296:VSM524296 WBR524296:WCI524296 WLN524296:WME524296 WVJ524296:WWA524296 B589832:S589832 IX589832:JO589832 ST589832:TK589832 ACP589832:ADG589832 AML589832:ANC589832 AWH589832:AWY589832 BGD589832:BGU589832 BPZ589832:BQQ589832 BZV589832:CAM589832 CJR589832:CKI589832 CTN589832:CUE589832 DDJ589832:DEA589832 DNF589832:DNW589832 DXB589832:DXS589832 EGX589832:EHO589832 EQT589832:ERK589832 FAP589832:FBG589832 FKL589832:FLC589832 FUH589832:FUY589832 GED589832:GEU589832 GNZ589832:GOQ589832 GXV589832:GYM589832 HHR589832:HII589832 HRN589832:HSE589832 IBJ589832:ICA589832 ILF589832:ILW589832 IVB589832:IVS589832 JEX589832:JFO589832 JOT589832:JPK589832 JYP589832:JZG589832 KIL589832:KJC589832 KSH589832:KSY589832 LCD589832:LCU589832 LLZ589832:LMQ589832 LVV589832:LWM589832 MFR589832:MGI589832 MPN589832:MQE589832 MZJ589832:NAA589832 NJF589832:NJW589832 NTB589832:NTS589832 OCX589832:ODO589832 OMT589832:ONK589832 OWP589832:OXG589832 PGL589832:PHC589832 PQH589832:PQY589832 QAD589832:QAU589832 QJZ589832:QKQ589832 QTV589832:QUM589832 RDR589832:REI589832 RNN589832:ROE589832 RXJ589832:RYA589832 SHF589832:SHW589832 SRB589832:SRS589832 TAX589832:TBO589832 TKT589832:TLK589832 TUP589832:TVG589832 UEL589832:UFC589832 UOH589832:UOY589832 UYD589832:UYU589832 VHZ589832:VIQ589832 VRV589832:VSM589832 WBR589832:WCI589832 WLN589832:WME589832 WVJ589832:WWA589832 B655368:S655368 IX655368:JO655368 ST655368:TK655368 ACP655368:ADG655368 AML655368:ANC655368 AWH655368:AWY655368 BGD655368:BGU655368 BPZ655368:BQQ655368 BZV655368:CAM655368 CJR655368:CKI655368 CTN655368:CUE655368 DDJ655368:DEA655368 DNF655368:DNW655368 DXB655368:DXS655368 EGX655368:EHO655368 EQT655368:ERK655368 FAP655368:FBG655368 FKL655368:FLC655368 FUH655368:FUY655368 GED655368:GEU655368 GNZ655368:GOQ655368 GXV655368:GYM655368 HHR655368:HII655368 HRN655368:HSE655368 IBJ655368:ICA655368 ILF655368:ILW655368 IVB655368:IVS655368 JEX655368:JFO655368 JOT655368:JPK655368 JYP655368:JZG655368 KIL655368:KJC655368 KSH655368:KSY655368 LCD655368:LCU655368 LLZ655368:LMQ655368 LVV655368:LWM655368 MFR655368:MGI655368 MPN655368:MQE655368 MZJ655368:NAA655368 NJF655368:NJW655368 NTB655368:NTS655368 OCX655368:ODO655368 OMT655368:ONK655368 OWP655368:OXG655368 PGL655368:PHC655368 PQH655368:PQY655368 QAD655368:QAU655368 QJZ655368:QKQ655368 QTV655368:QUM655368 RDR655368:REI655368 RNN655368:ROE655368 RXJ655368:RYA655368 SHF655368:SHW655368 SRB655368:SRS655368 TAX655368:TBO655368 TKT655368:TLK655368 TUP655368:TVG655368 UEL655368:UFC655368 UOH655368:UOY655368 UYD655368:UYU655368 VHZ655368:VIQ655368 VRV655368:VSM655368 WBR655368:WCI655368 WLN655368:WME655368 WVJ655368:WWA655368 B720904:S720904 IX720904:JO720904 ST720904:TK720904 ACP720904:ADG720904 AML720904:ANC720904 AWH720904:AWY720904 BGD720904:BGU720904 BPZ720904:BQQ720904 BZV720904:CAM720904 CJR720904:CKI720904 CTN720904:CUE720904 DDJ720904:DEA720904 DNF720904:DNW720904 DXB720904:DXS720904 EGX720904:EHO720904 EQT720904:ERK720904 FAP720904:FBG720904 FKL720904:FLC720904 FUH720904:FUY720904 GED720904:GEU720904 GNZ720904:GOQ720904 GXV720904:GYM720904 HHR720904:HII720904 HRN720904:HSE720904 IBJ720904:ICA720904 ILF720904:ILW720904 IVB720904:IVS720904 JEX720904:JFO720904 JOT720904:JPK720904 JYP720904:JZG720904 KIL720904:KJC720904 KSH720904:KSY720904 LCD720904:LCU720904 LLZ720904:LMQ720904 LVV720904:LWM720904 MFR720904:MGI720904 MPN720904:MQE720904 MZJ720904:NAA720904 NJF720904:NJW720904 NTB720904:NTS720904 OCX720904:ODO720904 OMT720904:ONK720904 OWP720904:OXG720904 PGL720904:PHC720904 PQH720904:PQY720904 QAD720904:QAU720904 QJZ720904:QKQ720904 QTV720904:QUM720904 RDR720904:REI720904 RNN720904:ROE720904 RXJ720904:RYA720904 SHF720904:SHW720904 SRB720904:SRS720904 TAX720904:TBO720904 TKT720904:TLK720904 TUP720904:TVG720904 UEL720904:UFC720904 UOH720904:UOY720904 UYD720904:UYU720904 VHZ720904:VIQ720904 VRV720904:VSM720904 WBR720904:WCI720904 WLN720904:WME720904 WVJ720904:WWA720904 B786440:S786440 IX786440:JO786440 ST786440:TK786440 ACP786440:ADG786440 AML786440:ANC786440 AWH786440:AWY786440 BGD786440:BGU786440 BPZ786440:BQQ786440 BZV786440:CAM786440 CJR786440:CKI786440 CTN786440:CUE786440 DDJ786440:DEA786440 DNF786440:DNW786440 DXB786440:DXS786440 EGX786440:EHO786440 EQT786440:ERK786440 FAP786440:FBG786440 FKL786440:FLC786440 FUH786440:FUY786440 GED786440:GEU786440 GNZ786440:GOQ786440 GXV786440:GYM786440 HHR786440:HII786440 HRN786440:HSE786440 IBJ786440:ICA786440 ILF786440:ILW786440 IVB786440:IVS786440 JEX786440:JFO786440 JOT786440:JPK786440 JYP786440:JZG786440 KIL786440:KJC786440 KSH786440:KSY786440 LCD786440:LCU786440 LLZ786440:LMQ786440 LVV786440:LWM786440 MFR786440:MGI786440 MPN786440:MQE786440 MZJ786440:NAA786440 NJF786440:NJW786440 NTB786440:NTS786440 OCX786440:ODO786440 OMT786440:ONK786440 OWP786440:OXG786440 PGL786440:PHC786440 PQH786440:PQY786440 QAD786440:QAU786440 QJZ786440:QKQ786440 QTV786440:QUM786440 RDR786440:REI786440 RNN786440:ROE786440 RXJ786440:RYA786440 SHF786440:SHW786440 SRB786440:SRS786440 TAX786440:TBO786440 TKT786440:TLK786440 TUP786440:TVG786440 UEL786440:UFC786440 UOH786440:UOY786440 UYD786440:UYU786440 VHZ786440:VIQ786440 VRV786440:VSM786440 WBR786440:WCI786440 WLN786440:WME786440 WVJ786440:WWA786440 B851976:S851976 IX851976:JO851976 ST851976:TK851976 ACP851976:ADG851976 AML851976:ANC851976 AWH851976:AWY851976 BGD851976:BGU851976 BPZ851976:BQQ851976 BZV851976:CAM851976 CJR851976:CKI851976 CTN851976:CUE851976 DDJ851976:DEA851976 DNF851976:DNW851976 DXB851976:DXS851976 EGX851976:EHO851976 EQT851976:ERK851976 FAP851976:FBG851976 FKL851976:FLC851976 FUH851976:FUY851976 GED851976:GEU851976 GNZ851976:GOQ851976 GXV851976:GYM851976 HHR851976:HII851976 HRN851976:HSE851976 IBJ851976:ICA851976 ILF851976:ILW851976 IVB851976:IVS851976 JEX851976:JFO851976 JOT851976:JPK851976 JYP851976:JZG851976 KIL851976:KJC851976 KSH851976:KSY851976 LCD851976:LCU851976 LLZ851976:LMQ851976 LVV851976:LWM851976 MFR851976:MGI851976 MPN851976:MQE851976 MZJ851976:NAA851976 NJF851976:NJW851976 NTB851976:NTS851976 OCX851976:ODO851976 OMT851976:ONK851976 OWP851976:OXG851976 PGL851976:PHC851976 PQH851976:PQY851976 QAD851976:QAU851976 QJZ851976:QKQ851976 QTV851976:QUM851976 RDR851976:REI851976 RNN851976:ROE851976 RXJ851976:RYA851976 SHF851976:SHW851976 SRB851976:SRS851976 TAX851976:TBO851976 TKT851976:TLK851976 TUP851976:TVG851976 UEL851976:UFC851976 UOH851976:UOY851976 UYD851976:UYU851976 VHZ851976:VIQ851976 VRV851976:VSM851976 WBR851976:WCI851976 WLN851976:WME851976 WVJ851976:WWA851976 B917512:S917512 IX917512:JO917512 ST917512:TK917512 ACP917512:ADG917512 AML917512:ANC917512 AWH917512:AWY917512 BGD917512:BGU917512 BPZ917512:BQQ917512 BZV917512:CAM917512 CJR917512:CKI917512 CTN917512:CUE917512 DDJ917512:DEA917512 DNF917512:DNW917512 DXB917512:DXS917512 EGX917512:EHO917512 EQT917512:ERK917512 FAP917512:FBG917512 FKL917512:FLC917512 FUH917512:FUY917512 GED917512:GEU917512 GNZ917512:GOQ917512 GXV917512:GYM917512 HHR917512:HII917512 HRN917512:HSE917512 IBJ917512:ICA917512 ILF917512:ILW917512 IVB917512:IVS917512 JEX917512:JFO917512 JOT917512:JPK917512 JYP917512:JZG917512 KIL917512:KJC917512 KSH917512:KSY917512 LCD917512:LCU917512 LLZ917512:LMQ917512 LVV917512:LWM917512 MFR917512:MGI917512 MPN917512:MQE917512 MZJ917512:NAA917512 NJF917512:NJW917512 NTB917512:NTS917512 OCX917512:ODO917512 OMT917512:ONK917512 OWP917512:OXG917512 PGL917512:PHC917512 PQH917512:PQY917512 QAD917512:QAU917512 QJZ917512:QKQ917512 QTV917512:QUM917512 RDR917512:REI917512 RNN917512:ROE917512 RXJ917512:RYA917512 SHF917512:SHW917512 SRB917512:SRS917512 TAX917512:TBO917512 TKT917512:TLK917512 TUP917512:TVG917512 UEL917512:UFC917512 UOH917512:UOY917512 UYD917512:UYU917512 VHZ917512:VIQ917512 VRV917512:VSM917512 WBR917512:WCI917512 WLN917512:WME917512 WVJ917512:WWA917512 B983048:S983048 IX983048:JO983048 ST983048:TK983048 ACP983048:ADG983048 AML983048:ANC983048 AWH983048:AWY983048 BGD983048:BGU983048 BPZ983048:BQQ983048 BZV983048:CAM983048 CJR983048:CKI983048 CTN983048:CUE983048 DDJ983048:DEA983048 DNF983048:DNW983048 DXB983048:DXS983048 EGX983048:EHO983048 EQT983048:ERK983048 FAP983048:FBG983048 FKL983048:FLC983048 FUH983048:FUY983048 GED983048:GEU983048 GNZ983048:GOQ983048 GXV983048:GYM983048 HHR983048:HII983048 HRN983048:HSE983048 IBJ983048:ICA983048 ILF983048:ILW983048 IVB983048:IVS983048 JEX983048:JFO983048 JOT983048:JPK983048 JYP983048:JZG983048 KIL983048:KJC983048 KSH983048:KSY983048 LCD983048:LCU983048 LLZ983048:LMQ983048 LVV983048:LWM983048 MFR983048:MGI983048 MPN983048:MQE983048 MZJ983048:NAA983048 NJF983048:NJW983048 NTB983048:NTS983048 OCX983048:ODO983048 OMT983048:ONK983048 OWP983048:OXG983048 PGL983048:PHC983048 PQH983048:PQY983048 QAD983048:QAU983048 QJZ983048:QKQ983048 QTV983048:QUM983048 RDR983048:REI983048 RNN983048:ROE983048 RXJ983048:RYA983048 SHF983048:SHW983048 SRB983048:SRS983048 TAX983048:TBO983048 TKT983048:TLK983048 TUP983048:TVG983048 UEL983048:UFC983048 UOH983048:UOY983048 UYD983048:UYU983048 VHZ983048:VIQ983048 VRV983048:VSM983048 WBR983048:WCI983048 WLN983048:WME983048 WVJ983048:WWA983048">
      <formula1>$AV$8:$AV$9</formula1>
    </dataValidation>
  </dataValidations>
  <hyperlinks>
    <hyperlink ref="AV2" location="'工事関係書類一覧表(ＨＰ用）'!A77" display="一覧表に戻る"/>
  </hyperlinks>
  <pageMargins left="0.92" right="0.54" top="0.57999999999999996" bottom="0.45" header="0.51200000000000001" footer="0.38"/>
  <pageSetup paperSize="9" firstPageNumber="0" orientation="portrait" useFirstPageNumber="1" verticalDpi="360" r:id="rId1"/>
  <headerFooter alignWithMargins="0"/>
  <rowBreaks count="1" manualBreakCount="1">
    <brk id="44" max="40" man="1"/>
  </rowBreaks>
  <colBreaks count="1" manualBreakCount="1">
    <brk id="43" max="60" man="1"/>
  </colBreaks>
  <drawing r:id="rId2"/>
  <legacyDrawing r:id="rId3"/>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D44"/>
  <sheetViews>
    <sheetView showGridLines="0" view="pageBreakPreview" topLeftCell="A19" zoomScaleSheetLayoutView="100" workbookViewId="0">
      <selection activeCell="K16" sqref="K16"/>
    </sheetView>
  </sheetViews>
  <sheetFormatPr defaultColWidth="1.75" defaultRowHeight="14.25"/>
  <cols>
    <col min="1" max="1" width="1.75" style="663" bestFit="1"/>
    <col min="2" max="256" width="1.75" style="663"/>
    <col min="257" max="257" width="1.75" style="663" bestFit="1"/>
    <col min="258" max="512" width="1.75" style="663"/>
    <col min="513" max="513" width="1.75" style="663" bestFit="1"/>
    <col min="514" max="768" width="1.75" style="663"/>
    <col min="769" max="769" width="1.75" style="663" bestFit="1"/>
    <col min="770" max="1024" width="1.75" style="663"/>
    <col min="1025" max="1025" width="1.75" style="663" bestFit="1"/>
    <col min="1026" max="1280" width="1.75" style="663"/>
    <col min="1281" max="1281" width="1.75" style="663" bestFit="1"/>
    <col min="1282" max="1536" width="1.75" style="663"/>
    <col min="1537" max="1537" width="1.75" style="663" bestFit="1"/>
    <col min="1538" max="1792" width="1.75" style="663"/>
    <col min="1793" max="1793" width="1.75" style="663" bestFit="1"/>
    <col min="1794" max="2048" width="1.75" style="663"/>
    <col min="2049" max="2049" width="1.75" style="663" bestFit="1"/>
    <col min="2050" max="2304" width="1.75" style="663"/>
    <col min="2305" max="2305" width="1.75" style="663" bestFit="1"/>
    <col min="2306" max="2560" width="1.75" style="663"/>
    <col min="2561" max="2561" width="1.75" style="663" bestFit="1"/>
    <col min="2562" max="2816" width="1.75" style="663"/>
    <col min="2817" max="2817" width="1.75" style="663" bestFit="1"/>
    <col min="2818" max="3072" width="1.75" style="663"/>
    <col min="3073" max="3073" width="1.75" style="663" bestFit="1"/>
    <col min="3074" max="3328" width="1.75" style="663"/>
    <col min="3329" max="3329" width="1.75" style="663" bestFit="1"/>
    <col min="3330" max="3584" width="1.75" style="663"/>
    <col min="3585" max="3585" width="1.75" style="663" bestFit="1"/>
    <col min="3586" max="3840" width="1.75" style="663"/>
    <col min="3841" max="3841" width="1.75" style="663" bestFit="1"/>
    <col min="3842" max="4096" width="1.75" style="663"/>
    <col min="4097" max="4097" width="1.75" style="663" bestFit="1"/>
    <col min="4098" max="4352" width="1.75" style="663"/>
    <col min="4353" max="4353" width="1.75" style="663" bestFit="1"/>
    <col min="4354" max="4608" width="1.75" style="663"/>
    <col min="4609" max="4609" width="1.75" style="663" bestFit="1"/>
    <col min="4610" max="4864" width="1.75" style="663"/>
    <col min="4865" max="4865" width="1.75" style="663" bestFit="1"/>
    <col min="4866" max="5120" width="1.75" style="663"/>
    <col min="5121" max="5121" width="1.75" style="663" bestFit="1"/>
    <col min="5122" max="5376" width="1.75" style="663"/>
    <col min="5377" max="5377" width="1.75" style="663" bestFit="1"/>
    <col min="5378" max="5632" width="1.75" style="663"/>
    <col min="5633" max="5633" width="1.75" style="663" bestFit="1"/>
    <col min="5634" max="5888" width="1.75" style="663"/>
    <col min="5889" max="5889" width="1.75" style="663" bestFit="1"/>
    <col min="5890" max="6144" width="1.75" style="663"/>
    <col min="6145" max="6145" width="1.75" style="663" bestFit="1"/>
    <col min="6146" max="6400" width="1.75" style="663"/>
    <col min="6401" max="6401" width="1.75" style="663" bestFit="1"/>
    <col min="6402" max="6656" width="1.75" style="663"/>
    <col min="6657" max="6657" width="1.75" style="663" bestFit="1"/>
    <col min="6658" max="6912" width="1.75" style="663"/>
    <col min="6913" max="6913" width="1.75" style="663" bestFit="1"/>
    <col min="6914" max="7168" width="1.75" style="663"/>
    <col min="7169" max="7169" width="1.75" style="663" bestFit="1"/>
    <col min="7170" max="7424" width="1.75" style="663"/>
    <col min="7425" max="7425" width="1.75" style="663" bestFit="1"/>
    <col min="7426" max="7680" width="1.75" style="663"/>
    <col min="7681" max="7681" width="1.75" style="663" bestFit="1"/>
    <col min="7682" max="7936" width="1.75" style="663"/>
    <col min="7937" max="7937" width="1.75" style="663" bestFit="1"/>
    <col min="7938" max="8192" width="1.75" style="663"/>
    <col min="8193" max="8193" width="1.75" style="663" bestFit="1"/>
    <col min="8194" max="8448" width="1.75" style="663"/>
    <col min="8449" max="8449" width="1.75" style="663" bestFit="1"/>
    <col min="8450" max="8704" width="1.75" style="663"/>
    <col min="8705" max="8705" width="1.75" style="663" bestFit="1"/>
    <col min="8706" max="8960" width="1.75" style="663"/>
    <col min="8961" max="8961" width="1.75" style="663" bestFit="1"/>
    <col min="8962" max="9216" width="1.75" style="663"/>
    <col min="9217" max="9217" width="1.75" style="663" bestFit="1"/>
    <col min="9218" max="9472" width="1.75" style="663"/>
    <col min="9473" max="9473" width="1.75" style="663" bestFit="1"/>
    <col min="9474" max="9728" width="1.75" style="663"/>
    <col min="9729" max="9729" width="1.75" style="663" bestFit="1"/>
    <col min="9730" max="9984" width="1.75" style="663"/>
    <col min="9985" max="9985" width="1.75" style="663" bestFit="1"/>
    <col min="9986" max="10240" width="1.75" style="663"/>
    <col min="10241" max="10241" width="1.75" style="663" bestFit="1"/>
    <col min="10242" max="10496" width="1.75" style="663"/>
    <col min="10497" max="10497" width="1.75" style="663" bestFit="1"/>
    <col min="10498" max="10752" width="1.75" style="663"/>
    <col min="10753" max="10753" width="1.75" style="663" bestFit="1"/>
    <col min="10754" max="11008" width="1.75" style="663"/>
    <col min="11009" max="11009" width="1.75" style="663" bestFit="1"/>
    <col min="11010" max="11264" width="1.75" style="663"/>
    <col min="11265" max="11265" width="1.75" style="663" bestFit="1"/>
    <col min="11266" max="11520" width="1.75" style="663"/>
    <col min="11521" max="11521" width="1.75" style="663" bestFit="1"/>
    <col min="11522" max="11776" width="1.75" style="663"/>
    <col min="11777" max="11777" width="1.75" style="663" bestFit="1"/>
    <col min="11778" max="12032" width="1.75" style="663"/>
    <col min="12033" max="12033" width="1.75" style="663" bestFit="1"/>
    <col min="12034" max="12288" width="1.75" style="663"/>
    <col min="12289" max="12289" width="1.75" style="663" bestFit="1"/>
    <col min="12290" max="12544" width="1.75" style="663"/>
    <col min="12545" max="12545" width="1.75" style="663" bestFit="1"/>
    <col min="12546" max="12800" width="1.75" style="663"/>
    <col min="12801" max="12801" width="1.75" style="663" bestFit="1"/>
    <col min="12802" max="13056" width="1.75" style="663"/>
    <col min="13057" max="13057" width="1.75" style="663" bestFit="1"/>
    <col min="13058" max="13312" width="1.75" style="663"/>
    <col min="13313" max="13313" width="1.75" style="663" bestFit="1"/>
    <col min="13314" max="13568" width="1.75" style="663"/>
    <col min="13569" max="13569" width="1.75" style="663" bestFit="1"/>
    <col min="13570" max="13824" width="1.75" style="663"/>
    <col min="13825" max="13825" width="1.75" style="663" bestFit="1"/>
    <col min="13826" max="14080" width="1.75" style="663"/>
    <col min="14081" max="14081" width="1.75" style="663" bestFit="1"/>
    <col min="14082" max="14336" width="1.75" style="663"/>
    <col min="14337" max="14337" width="1.75" style="663" bestFit="1"/>
    <col min="14338" max="14592" width="1.75" style="663"/>
    <col min="14593" max="14593" width="1.75" style="663" bestFit="1"/>
    <col min="14594" max="14848" width="1.75" style="663"/>
    <col min="14849" max="14849" width="1.75" style="663" bestFit="1"/>
    <col min="14850" max="15104" width="1.75" style="663"/>
    <col min="15105" max="15105" width="1.75" style="663" bestFit="1"/>
    <col min="15106" max="15360" width="1.75" style="663"/>
    <col min="15361" max="15361" width="1.75" style="663" bestFit="1"/>
    <col min="15362" max="15616" width="1.75" style="663"/>
    <col min="15617" max="15617" width="1.75" style="663" bestFit="1"/>
    <col min="15618" max="15872" width="1.75" style="663"/>
    <col min="15873" max="15873" width="1.75" style="663" bestFit="1"/>
    <col min="15874" max="16128" width="1.75" style="663"/>
    <col min="16129" max="16129" width="1.75" style="663" bestFit="1"/>
    <col min="16130" max="16384" width="1.75" style="663"/>
  </cols>
  <sheetData>
    <row r="1" spans="2:56" ht="34.15" customHeight="1">
      <c r="M1" s="677"/>
      <c r="N1" s="677"/>
      <c r="O1" s="677"/>
      <c r="P1" s="677"/>
      <c r="Q1" s="677"/>
      <c r="R1" s="677"/>
      <c r="S1" s="677"/>
      <c r="T1" s="677"/>
      <c r="U1" s="677"/>
      <c r="V1" s="677"/>
      <c r="W1" s="677"/>
      <c r="X1" s="677"/>
      <c r="Y1" s="879" t="s">
        <v>1209</v>
      </c>
      <c r="Z1" s="879"/>
      <c r="AA1" s="677"/>
      <c r="AB1" s="677"/>
      <c r="AC1" s="677"/>
      <c r="AD1" s="677"/>
      <c r="AE1" s="677"/>
      <c r="AF1" s="677"/>
      <c r="AG1" s="677"/>
    </row>
    <row r="2" spans="2:56" ht="27" customHeight="1">
      <c r="L2" s="677"/>
      <c r="M2" s="677"/>
      <c r="N2" s="677"/>
      <c r="O2" s="677"/>
      <c r="P2" s="677"/>
      <c r="Q2" s="677"/>
      <c r="R2" s="677"/>
      <c r="S2" s="677"/>
      <c r="T2" s="677"/>
      <c r="U2" s="677"/>
      <c r="V2" s="677"/>
      <c r="W2" s="677"/>
      <c r="X2" s="677"/>
      <c r="Y2" s="677"/>
      <c r="Z2" s="677"/>
      <c r="AA2" s="677"/>
      <c r="AB2" s="677"/>
      <c r="AC2" s="677"/>
      <c r="AD2" s="677"/>
      <c r="AE2" s="677"/>
      <c r="AF2" s="677"/>
      <c r="AG2" s="677"/>
    </row>
    <row r="3" spans="2:56" ht="21" customHeight="1">
      <c r="AI3" s="679"/>
      <c r="AJ3" s="679"/>
      <c r="AK3" s="679"/>
      <c r="AL3" s="679"/>
      <c r="AM3" s="679" t="s">
        <v>464</v>
      </c>
      <c r="AN3" s="679"/>
      <c r="AO3" s="679"/>
      <c r="AP3" s="679"/>
      <c r="AQ3" s="679"/>
      <c r="AR3" s="679" t="s">
        <v>212</v>
      </c>
      <c r="AS3" s="679"/>
      <c r="AT3" s="679"/>
      <c r="AU3" s="679"/>
      <c r="AV3" s="679"/>
      <c r="AW3" s="679" t="s">
        <v>331</v>
      </c>
      <c r="BD3" s="663" t="s">
        <v>1480</v>
      </c>
    </row>
    <row r="4" spans="2:56" ht="18" customHeight="1">
      <c r="AH4" s="678"/>
      <c r="AI4" s="678"/>
      <c r="BD4" s="663" t="s">
        <v>1503</v>
      </c>
    </row>
    <row r="5" spans="2:56" ht="33.75" customHeight="1">
      <c r="B5" s="2208" t="s">
        <v>1480</v>
      </c>
      <c r="C5" s="2208"/>
      <c r="D5" s="2208"/>
      <c r="E5" s="2208"/>
      <c r="F5" s="2208"/>
      <c r="G5" s="2208"/>
      <c r="H5" s="2208"/>
      <c r="I5" s="2208"/>
      <c r="J5" s="2208"/>
      <c r="K5" s="2208"/>
      <c r="L5" s="2208"/>
      <c r="M5" s="2208"/>
      <c r="N5" s="2208"/>
      <c r="O5" s="2208"/>
      <c r="P5" s="2208"/>
      <c r="Q5" s="2208"/>
      <c r="R5" s="2208"/>
      <c r="S5" s="2208"/>
      <c r="T5" s="2208"/>
      <c r="U5" s="2208"/>
      <c r="W5" s="663" t="s">
        <v>1201</v>
      </c>
      <c r="X5" s="878"/>
      <c r="Y5" s="880"/>
      <c r="Z5" s="881"/>
    </row>
    <row r="6" spans="2:56" ht="15" customHeight="1">
      <c r="W6" s="877"/>
      <c r="X6" s="685"/>
    </row>
    <row r="7" spans="2:56" ht="21" customHeight="1">
      <c r="N7" s="679"/>
      <c r="O7" s="679" t="s">
        <v>1559</v>
      </c>
      <c r="W7" s="877"/>
      <c r="X7" s="685"/>
    </row>
    <row r="8" spans="2:56" ht="3" customHeight="1">
      <c r="N8" s="679"/>
    </row>
    <row r="9" spans="2:56" ht="21" customHeight="1">
      <c r="N9" s="679"/>
      <c r="Q9" s="2018" t="s">
        <v>694</v>
      </c>
      <c r="R9" s="2018"/>
      <c r="S9" s="2018"/>
      <c r="T9" s="2018"/>
      <c r="U9" s="2018"/>
      <c r="V9" s="2018"/>
      <c r="W9" s="2018"/>
      <c r="X9" s="2230"/>
    </row>
    <row r="10" spans="2:56" ht="3.6" customHeight="1">
      <c r="N10" s="679"/>
      <c r="V10" s="678"/>
    </row>
    <row r="11" spans="2:56" ht="21" customHeight="1">
      <c r="N11" s="679"/>
      <c r="Q11" s="2018" t="s">
        <v>1202</v>
      </c>
      <c r="R11" s="2018"/>
      <c r="S11" s="2018"/>
      <c r="T11" s="2018"/>
      <c r="U11" s="2018"/>
      <c r="V11" s="2018"/>
      <c r="W11" s="2018"/>
      <c r="X11" s="2230"/>
    </row>
    <row r="12" spans="2:56" ht="3.6" customHeight="1">
      <c r="V12" s="678"/>
    </row>
    <row r="13" spans="2:56" ht="21" customHeight="1">
      <c r="Q13" s="2018" t="s">
        <v>560</v>
      </c>
      <c r="R13" s="2018"/>
      <c r="S13" s="2018"/>
      <c r="T13" s="2018"/>
      <c r="U13" s="2018"/>
      <c r="V13" s="2018"/>
      <c r="W13" s="2018"/>
      <c r="X13" s="2230"/>
      <c r="AU13" s="663" t="s">
        <v>0</v>
      </c>
    </row>
    <row r="14" spans="2:56" ht="18.600000000000001" customHeight="1"/>
    <row r="15" spans="2:56" ht="21" customHeight="1">
      <c r="C15" s="674"/>
      <c r="D15" s="674"/>
      <c r="E15" s="674" t="s">
        <v>1560</v>
      </c>
    </row>
    <row r="16" spans="2:56" ht="21" customHeight="1">
      <c r="C16" s="674"/>
      <c r="D16" s="674"/>
      <c r="E16" s="674"/>
    </row>
    <row r="17" spans="3:48" ht="21" customHeight="1">
      <c r="V17" s="697"/>
      <c r="W17" s="697"/>
      <c r="X17" s="697"/>
      <c r="Y17" s="697"/>
      <c r="Z17" s="697" t="s">
        <v>161</v>
      </c>
      <c r="AA17" s="697"/>
    </row>
    <row r="18" spans="3:48" ht="16.5" customHeight="1">
      <c r="V18" s="679"/>
      <c r="W18" s="679"/>
    </row>
    <row r="19" spans="3:48" ht="27.6" customHeight="1">
      <c r="N19" s="876" t="s">
        <v>1077</v>
      </c>
      <c r="O19" s="2023"/>
      <c r="P19" s="2023"/>
      <c r="Q19" s="2023"/>
      <c r="R19" s="2023"/>
      <c r="S19" s="2023"/>
      <c r="T19" s="2023"/>
      <c r="U19" s="2023"/>
      <c r="V19" s="2023"/>
      <c r="W19" s="2023"/>
      <c r="X19" s="2023"/>
      <c r="Y19" s="2023"/>
      <c r="Z19" s="2023"/>
      <c r="AA19" s="2023"/>
      <c r="AB19" s="2023"/>
      <c r="AC19" s="2023"/>
      <c r="AD19" s="2023"/>
      <c r="AE19" s="2023"/>
      <c r="AF19" s="2023"/>
      <c r="AG19" s="2023"/>
      <c r="AH19" s="2023"/>
      <c r="AI19" s="2023"/>
      <c r="AJ19" s="2023"/>
      <c r="AK19" s="2023"/>
      <c r="AL19" s="2023"/>
      <c r="AM19" s="2023"/>
      <c r="AN19" s="2023"/>
      <c r="AO19" s="2023"/>
      <c r="AP19" s="2023"/>
      <c r="AQ19" s="2023"/>
      <c r="AR19" s="2023"/>
      <c r="AS19" s="2023"/>
      <c r="AT19" s="2023"/>
      <c r="AU19" s="2023"/>
      <c r="AV19" s="2023"/>
    </row>
    <row r="20" spans="3:48" ht="9.6" customHeight="1"/>
    <row r="21" spans="3:48" ht="21" customHeight="1">
      <c r="C21" s="2017" t="s">
        <v>1070</v>
      </c>
      <c r="D21" s="2017"/>
      <c r="F21" s="2018" t="s">
        <v>646</v>
      </c>
      <c r="G21" s="2018"/>
      <c r="H21" s="2018"/>
      <c r="I21" s="2018"/>
      <c r="J21" s="2018"/>
      <c r="K21" s="2018"/>
      <c r="L21" s="2018"/>
      <c r="M21" s="2018"/>
      <c r="N21" s="2018"/>
      <c r="O21" s="2046"/>
      <c r="P21" s="2046"/>
      <c r="Q21" s="2046"/>
      <c r="R21" s="2046"/>
      <c r="S21" s="2046"/>
      <c r="T21" s="2046"/>
      <c r="U21" s="2046"/>
      <c r="V21" s="2046"/>
      <c r="W21" s="2046"/>
      <c r="X21" s="2046"/>
      <c r="Y21" s="2046"/>
      <c r="Z21" s="2046"/>
      <c r="AA21" s="2046"/>
      <c r="AB21" s="2046"/>
      <c r="AC21" s="2046"/>
      <c r="AD21" s="2046"/>
      <c r="AE21" s="2046"/>
      <c r="AF21" s="2046"/>
      <c r="AG21" s="2046"/>
      <c r="AH21" s="2046"/>
      <c r="AI21" s="2046"/>
      <c r="AJ21" s="2046"/>
      <c r="AK21" s="2046"/>
      <c r="AL21" s="2046"/>
      <c r="AM21" s="2046"/>
      <c r="AN21" s="2046"/>
      <c r="AO21" s="2046"/>
      <c r="AP21" s="2046"/>
      <c r="AQ21" s="2046"/>
      <c r="AR21" s="2046"/>
      <c r="AS21" s="2046"/>
      <c r="AT21" s="2046"/>
      <c r="AU21" s="2046"/>
      <c r="AV21" s="2046"/>
    </row>
    <row r="22" spans="3:48" ht="9.6" customHeight="1"/>
    <row r="23" spans="3:48" ht="21" customHeight="1">
      <c r="C23" s="2017" t="s">
        <v>99</v>
      </c>
      <c r="D23" s="2017"/>
      <c r="F23" s="2018" t="s">
        <v>655</v>
      </c>
      <c r="G23" s="2018"/>
      <c r="H23" s="2018"/>
      <c r="I23" s="2018"/>
      <c r="J23" s="2018"/>
      <c r="K23" s="2018"/>
      <c r="L23" s="2018"/>
      <c r="M23" s="2018"/>
      <c r="N23" s="2018"/>
      <c r="O23" s="684"/>
      <c r="P23" s="684" t="s">
        <v>1228</v>
      </c>
      <c r="Q23" s="684"/>
      <c r="R23" s="684"/>
      <c r="S23" s="684"/>
      <c r="T23" s="684"/>
      <c r="U23" s="684"/>
      <c r="V23" s="684"/>
      <c r="W23" s="684"/>
      <c r="X23" s="684"/>
      <c r="Y23" s="684"/>
      <c r="Z23" s="684"/>
      <c r="AA23" s="684"/>
      <c r="AB23" s="684"/>
      <c r="AC23" s="684"/>
      <c r="AD23" s="684"/>
      <c r="AE23" s="684"/>
      <c r="AF23" s="684"/>
      <c r="AG23" s="684"/>
      <c r="AH23" s="684"/>
      <c r="AI23" s="684"/>
      <c r="AJ23" s="684"/>
      <c r="AK23" s="684"/>
      <c r="AL23" s="684"/>
      <c r="AM23" s="684"/>
      <c r="AN23" s="684"/>
      <c r="AO23" s="684"/>
      <c r="AP23" s="684"/>
      <c r="AQ23" s="684"/>
      <c r="AR23" s="684"/>
      <c r="AS23" s="684"/>
      <c r="AT23" s="684"/>
      <c r="AU23" s="684"/>
      <c r="AV23" s="684"/>
    </row>
    <row r="24" spans="3:48" ht="9.6" customHeight="1"/>
    <row r="25" spans="3:48" ht="21" customHeight="1">
      <c r="C25" s="2017" t="s">
        <v>1204</v>
      </c>
      <c r="D25" s="2017"/>
      <c r="F25" s="2018" t="s">
        <v>651</v>
      </c>
      <c r="G25" s="2018"/>
      <c r="H25" s="2018"/>
      <c r="I25" s="2018"/>
      <c r="J25" s="2018"/>
      <c r="K25" s="2018"/>
      <c r="L25" s="2018"/>
      <c r="M25" s="2018"/>
      <c r="N25" s="2018"/>
      <c r="S25" s="663" t="s">
        <v>580</v>
      </c>
      <c r="Y25" s="679"/>
      <c r="Z25" s="2017"/>
      <c r="AA25" s="2017"/>
      <c r="AB25" s="679" t="s">
        <v>464</v>
      </c>
      <c r="AC25" s="679"/>
      <c r="AD25" s="679"/>
      <c r="AE25" s="2017"/>
      <c r="AF25" s="2017"/>
      <c r="AG25" s="679" t="s">
        <v>212</v>
      </c>
      <c r="AH25" s="679"/>
      <c r="AJ25" s="2017"/>
      <c r="AK25" s="2017"/>
      <c r="AL25" s="679" t="s">
        <v>331</v>
      </c>
    </row>
    <row r="26" spans="3:48" ht="6" customHeight="1"/>
    <row r="27" spans="3:48" ht="21" customHeight="1">
      <c r="S27" s="663" t="s">
        <v>584</v>
      </c>
      <c r="Y27" s="679"/>
      <c r="Z27" s="2017"/>
      <c r="AA27" s="2017"/>
      <c r="AB27" s="679" t="s">
        <v>464</v>
      </c>
      <c r="AC27" s="679"/>
      <c r="AD27" s="679"/>
      <c r="AE27" s="2017"/>
      <c r="AF27" s="2017"/>
      <c r="AG27" s="679" t="s">
        <v>212</v>
      </c>
      <c r="AH27" s="679"/>
      <c r="AJ27" s="2017"/>
      <c r="AK27" s="2017"/>
      <c r="AL27" s="679" t="s">
        <v>331</v>
      </c>
    </row>
    <row r="28" spans="3:48" ht="9.6" customHeight="1"/>
    <row r="29" spans="3:48" ht="21" customHeight="1">
      <c r="C29" s="2017" t="s">
        <v>1207</v>
      </c>
      <c r="D29" s="2017"/>
      <c r="F29" s="2018" t="s">
        <v>421</v>
      </c>
      <c r="G29" s="2018"/>
      <c r="H29" s="2018"/>
      <c r="I29" s="2018"/>
      <c r="J29" s="2018"/>
      <c r="K29" s="2018"/>
      <c r="L29" s="2018"/>
      <c r="M29" s="2018"/>
      <c r="N29" s="2018"/>
      <c r="O29" s="2023"/>
      <c r="P29" s="2023"/>
      <c r="Q29" s="2023"/>
      <c r="R29" s="2023"/>
      <c r="S29" s="2023"/>
      <c r="T29" s="2023"/>
      <c r="U29" s="2023"/>
      <c r="V29" s="2023"/>
      <c r="W29" s="2023"/>
      <c r="X29" s="2023"/>
      <c r="Y29" s="2023"/>
      <c r="Z29" s="2023"/>
      <c r="AA29" s="2023"/>
      <c r="AB29" s="2023"/>
      <c r="AC29" s="2023"/>
      <c r="AD29" s="2023"/>
      <c r="AE29" s="2023"/>
      <c r="AF29" s="2023"/>
      <c r="AG29" s="2023"/>
      <c r="AH29" s="2023"/>
      <c r="AI29" s="2023"/>
      <c r="AJ29" s="2023"/>
      <c r="AK29" s="2023"/>
      <c r="AL29" s="2023"/>
      <c r="AM29" s="2023"/>
      <c r="AN29" s="2023"/>
      <c r="AO29" s="2023"/>
      <c r="AP29" s="2023"/>
      <c r="AQ29" s="2023"/>
      <c r="AR29" s="2023"/>
      <c r="AS29" s="2023"/>
      <c r="AT29" s="2023"/>
      <c r="AU29" s="2023"/>
      <c r="AV29" s="2023"/>
    </row>
    <row r="30" spans="3:48" ht="9.6" customHeight="1"/>
    <row r="31" spans="3:48" ht="21" customHeight="1">
      <c r="C31" s="2017" t="s">
        <v>1161</v>
      </c>
      <c r="D31" s="2017"/>
      <c r="F31" s="2208" t="s">
        <v>151</v>
      </c>
      <c r="G31" s="2208"/>
      <c r="H31" s="2208"/>
      <c r="I31" s="2208"/>
      <c r="J31" s="2208"/>
      <c r="K31" s="2208"/>
      <c r="L31" s="2208"/>
      <c r="M31" s="2208"/>
      <c r="N31" s="2208"/>
      <c r="AA31" s="2017"/>
      <c r="AB31" s="2017"/>
    </row>
    <row r="32" spans="3:48" ht="18" customHeight="1">
      <c r="F32" s="676"/>
      <c r="G32" s="676"/>
      <c r="H32" s="676"/>
      <c r="I32" s="676"/>
      <c r="J32" s="676"/>
      <c r="K32" s="676"/>
      <c r="L32" s="676"/>
      <c r="M32" s="676"/>
      <c r="N32" s="676"/>
      <c r="AA32" s="679"/>
      <c r="AB32" s="679"/>
    </row>
    <row r="33" spans="3:51" ht="27" customHeight="1">
      <c r="C33" s="2227" t="s">
        <v>1561</v>
      </c>
      <c r="D33" s="2228"/>
      <c r="E33" s="2228"/>
      <c r="F33" s="2228"/>
      <c r="G33" s="2228"/>
      <c r="H33" s="2228"/>
      <c r="I33" s="2228"/>
      <c r="J33" s="2229"/>
      <c r="K33" s="874"/>
      <c r="L33" s="875"/>
      <c r="M33" s="875"/>
      <c r="N33" s="875"/>
      <c r="O33" s="711"/>
      <c r="P33" s="711"/>
      <c r="Q33" s="711"/>
      <c r="R33" s="711"/>
      <c r="S33" s="872" t="s">
        <v>1442</v>
      </c>
      <c r="T33" s="711"/>
      <c r="U33" s="711"/>
      <c r="V33" s="711"/>
      <c r="W33" s="711"/>
      <c r="X33" s="711"/>
      <c r="Y33" s="711"/>
      <c r="Z33" s="882"/>
      <c r="AA33" s="679"/>
      <c r="AB33" s="679"/>
      <c r="AC33" s="2018" t="s">
        <v>1562</v>
      </c>
      <c r="AD33" s="2207"/>
      <c r="AE33" s="2207"/>
      <c r="AF33" s="2207"/>
      <c r="AG33" s="2207"/>
      <c r="AH33" s="2207"/>
      <c r="AI33" s="2207"/>
      <c r="AJ33" s="2207"/>
      <c r="AK33" s="2017"/>
      <c r="AL33" s="2017"/>
      <c r="AM33" s="2017"/>
      <c r="AN33" s="2017"/>
      <c r="AO33" s="2017"/>
      <c r="AP33" s="2017"/>
      <c r="AQ33" s="2017"/>
      <c r="AR33" s="2017"/>
      <c r="AS33" s="2017"/>
      <c r="AT33" s="2017"/>
      <c r="AU33" s="2017"/>
      <c r="AV33" s="663" t="s">
        <v>193</v>
      </c>
    </row>
    <row r="34" spans="3:51" ht="27" customHeight="1">
      <c r="C34" s="2215" t="s">
        <v>13</v>
      </c>
      <c r="D34" s="2216"/>
      <c r="E34" s="2216"/>
      <c r="F34" s="2216"/>
      <c r="G34" s="2216"/>
      <c r="H34" s="2216"/>
      <c r="I34" s="2216"/>
      <c r="J34" s="2217"/>
      <c r="K34" s="2218"/>
      <c r="L34" s="2219"/>
      <c r="M34" s="2219"/>
      <c r="N34" s="2219"/>
      <c r="O34" s="2219"/>
      <c r="P34" s="2219"/>
      <c r="Q34" s="2219"/>
      <c r="R34" s="2219"/>
      <c r="S34" s="2219"/>
      <c r="T34" s="2219"/>
      <c r="U34" s="2219"/>
      <c r="V34" s="2219"/>
      <c r="W34" s="2219"/>
      <c r="X34" s="2219"/>
      <c r="Y34" s="2216" t="s">
        <v>193</v>
      </c>
      <c r="Z34" s="2220"/>
      <c r="AA34" s="679"/>
      <c r="AB34" s="679"/>
      <c r="AC34" s="2044" t="s">
        <v>1507</v>
      </c>
      <c r="AD34" s="2207"/>
      <c r="AE34" s="2207"/>
      <c r="AF34" s="2207"/>
      <c r="AG34" s="2207"/>
      <c r="AH34" s="2207"/>
      <c r="AI34" s="2207"/>
      <c r="AJ34" s="2207"/>
      <c r="AK34" s="2213"/>
      <c r="AL34" s="2213"/>
      <c r="AM34" s="2213"/>
      <c r="AN34" s="2213"/>
      <c r="AO34" s="2213"/>
      <c r="AP34" s="2213"/>
      <c r="AQ34" s="2213"/>
      <c r="AR34" s="2213"/>
      <c r="AS34" s="2213"/>
      <c r="AT34" s="2213"/>
      <c r="AU34" s="2213"/>
      <c r="AV34" s="873" t="s">
        <v>193</v>
      </c>
    </row>
    <row r="35" spans="3:51" ht="27" customHeight="1">
      <c r="C35" s="2215" t="s">
        <v>411</v>
      </c>
      <c r="D35" s="2216"/>
      <c r="E35" s="2216"/>
      <c r="F35" s="2216"/>
      <c r="G35" s="2216"/>
      <c r="H35" s="2216"/>
      <c r="I35" s="2216"/>
      <c r="J35" s="2217"/>
      <c r="K35" s="2218"/>
      <c r="L35" s="2219"/>
      <c r="M35" s="2219"/>
      <c r="N35" s="2219"/>
      <c r="O35" s="2219"/>
      <c r="P35" s="2219"/>
      <c r="Q35" s="2219"/>
      <c r="R35" s="2219"/>
      <c r="S35" s="2219"/>
      <c r="T35" s="2219"/>
      <c r="U35" s="2219"/>
      <c r="V35" s="2219"/>
      <c r="W35" s="2219"/>
      <c r="X35" s="2219"/>
      <c r="Y35" s="2216" t="s">
        <v>193</v>
      </c>
      <c r="Z35" s="2220"/>
      <c r="AA35" s="679"/>
      <c r="AB35" s="679"/>
      <c r="AC35" s="2018" t="s">
        <v>1564</v>
      </c>
      <c r="AD35" s="2207"/>
      <c r="AE35" s="2207"/>
      <c r="AF35" s="2207"/>
      <c r="AG35" s="2207"/>
      <c r="AH35" s="2207"/>
      <c r="AI35" s="2207"/>
      <c r="AJ35" s="2207"/>
      <c r="AK35" s="2017"/>
      <c r="AL35" s="2017"/>
      <c r="AM35" s="2017"/>
      <c r="AN35" s="2017"/>
      <c r="AO35" s="2017"/>
      <c r="AP35" s="2017"/>
      <c r="AQ35" s="2017"/>
      <c r="AR35" s="2017"/>
      <c r="AS35" s="2017"/>
      <c r="AT35" s="2017"/>
      <c r="AU35" s="2017"/>
      <c r="AV35" s="2208" t="s">
        <v>193</v>
      </c>
      <c r="AW35" s="2208"/>
    </row>
    <row r="36" spans="3:51" ht="27" customHeight="1">
      <c r="C36" s="2215" t="s">
        <v>1566</v>
      </c>
      <c r="D36" s="2216"/>
      <c r="E36" s="2216"/>
      <c r="F36" s="2216"/>
      <c r="G36" s="2216"/>
      <c r="H36" s="2216"/>
      <c r="I36" s="2216"/>
      <c r="J36" s="2217"/>
      <c r="K36" s="2218"/>
      <c r="L36" s="2219"/>
      <c r="M36" s="2219"/>
      <c r="N36" s="2219"/>
      <c r="O36" s="2219"/>
      <c r="P36" s="2219"/>
      <c r="Q36" s="2219"/>
      <c r="R36" s="2219"/>
      <c r="S36" s="2219"/>
      <c r="T36" s="2219"/>
      <c r="U36" s="2219"/>
      <c r="V36" s="2219"/>
      <c r="W36" s="2219"/>
      <c r="X36" s="2219"/>
      <c r="Y36" s="2216" t="s">
        <v>193</v>
      </c>
      <c r="Z36" s="2220"/>
      <c r="AA36" s="679"/>
      <c r="AB36" s="679"/>
      <c r="AC36" s="2207"/>
      <c r="AD36" s="2207"/>
      <c r="AE36" s="2207"/>
      <c r="AF36" s="2207"/>
      <c r="AG36" s="2207"/>
      <c r="AH36" s="2207"/>
      <c r="AI36" s="2207"/>
      <c r="AJ36" s="2207"/>
      <c r="AK36" s="2017"/>
      <c r="AL36" s="2017"/>
      <c r="AM36" s="2017"/>
      <c r="AN36" s="2017"/>
      <c r="AO36" s="2017"/>
      <c r="AP36" s="2017"/>
      <c r="AQ36" s="2017"/>
      <c r="AR36" s="2017"/>
      <c r="AS36" s="2017"/>
      <c r="AT36" s="2017"/>
      <c r="AU36" s="2017"/>
      <c r="AV36" s="2208"/>
      <c r="AW36" s="2208"/>
    </row>
    <row r="37" spans="3:51" ht="27" customHeight="1">
      <c r="C37" s="2215" t="s">
        <v>1486</v>
      </c>
      <c r="D37" s="2216"/>
      <c r="E37" s="2216"/>
      <c r="F37" s="2216"/>
      <c r="G37" s="2216"/>
      <c r="H37" s="2216"/>
      <c r="I37" s="2216"/>
      <c r="J37" s="2217"/>
      <c r="K37" s="2218"/>
      <c r="L37" s="2219"/>
      <c r="M37" s="2219"/>
      <c r="N37" s="2219"/>
      <c r="O37" s="2219"/>
      <c r="P37" s="2219"/>
      <c r="Q37" s="2219"/>
      <c r="R37" s="2219"/>
      <c r="S37" s="2219"/>
      <c r="T37" s="2219"/>
      <c r="U37" s="2219"/>
      <c r="V37" s="2219"/>
      <c r="W37" s="2219"/>
      <c r="X37" s="2219"/>
      <c r="Y37" s="2216" t="s">
        <v>193</v>
      </c>
      <c r="Z37" s="2220"/>
      <c r="AA37" s="679"/>
      <c r="AB37" s="883" t="s">
        <v>1568</v>
      </c>
      <c r="AC37" s="883"/>
      <c r="AD37" s="884"/>
      <c r="AE37" s="884"/>
      <c r="AF37" s="884"/>
      <c r="AG37" s="884"/>
      <c r="AH37" s="884"/>
      <c r="AI37" s="884"/>
      <c r="AJ37" s="884"/>
      <c r="AK37" s="884"/>
      <c r="AL37" s="883"/>
      <c r="AM37" s="883"/>
      <c r="AN37" s="883"/>
      <c r="AO37" s="883"/>
      <c r="AP37" s="883"/>
      <c r="AQ37" s="883"/>
      <c r="AR37" s="883"/>
      <c r="AS37" s="883"/>
      <c r="AT37" s="883"/>
      <c r="AU37" s="883"/>
      <c r="AV37" s="883"/>
      <c r="AW37" s="883"/>
      <c r="AX37" s="883"/>
      <c r="AY37" s="883"/>
    </row>
    <row r="38" spans="3:51" ht="27" customHeight="1">
      <c r="C38" s="2221" t="s">
        <v>91</v>
      </c>
      <c r="D38" s="2222"/>
      <c r="E38" s="2222"/>
      <c r="F38" s="2222"/>
      <c r="G38" s="2222"/>
      <c r="H38" s="2222"/>
      <c r="I38" s="2222"/>
      <c r="J38" s="2223"/>
      <c r="K38" s="2224"/>
      <c r="L38" s="2225"/>
      <c r="M38" s="2225"/>
      <c r="N38" s="2225"/>
      <c r="O38" s="2225"/>
      <c r="P38" s="2225"/>
      <c r="Q38" s="2225"/>
      <c r="R38" s="2225"/>
      <c r="S38" s="2225"/>
      <c r="T38" s="2225"/>
      <c r="U38" s="2225"/>
      <c r="V38" s="2225"/>
      <c r="W38" s="2225"/>
      <c r="X38" s="2225"/>
      <c r="Y38" s="2222" t="s">
        <v>193</v>
      </c>
      <c r="Z38" s="2226"/>
      <c r="AA38" s="679"/>
      <c r="AB38" s="679"/>
      <c r="AC38" s="2018" t="s">
        <v>1570</v>
      </c>
      <c r="AD38" s="2207"/>
      <c r="AE38" s="2207"/>
      <c r="AF38" s="2207"/>
      <c r="AG38" s="2207"/>
      <c r="AH38" s="2207"/>
      <c r="AI38" s="2207"/>
      <c r="AJ38" s="2207"/>
      <c r="AK38" s="2017"/>
      <c r="AL38" s="2017"/>
      <c r="AM38" s="2017"/>
      <c r="AN38" s="2017"/>
      <c r="AO38" s="2017"/>
      <c r="AP38" s="2017"/>
      <c r="AQ38" s="2017"/>
      <c r="AR38" s="2017"/>
      <c r="AS38" s="2017"/>
      <c r="AT38" s="2017"/>
      <c r="AU38" s="2017"/>
      <c r="AV38" s="663" t="s">
        <v>193</v>
      </c>
    </row>
    <row r="39" spans="3:51" ht="12" customHeight="1">
      <c r="F39" s="873"/>
      <c r="G39" s="873"/>
      <c r="H39" s="873"/>
      <c r="I39" s="873"/>
      <c r="J39" s="873"/>
      <c r="K39" s="873"/>
      <c r="L39" s="873"/>
      <c r="M39" s="873"/>
      <c r="N39" s="873"/>
      <c r="O39" s="873"/>
      <c r="P39" s="873"/>
      <c r="Q39" s="873"/>
      <c r="R39" s="873"/>
      <c r="S39" s="2209" t="s">
        <v>1571</v>
      </c>
      <c r="T39" s="2210"/>
      <c r="U39" s="2210"/>
      <c r="V39" s="2210"/>
      <c r="W39" s="2210"/>
      <c r="X39" s="873"/>
      <c r="Y39" s="873"/>
      <c r="Z39" s="873"/>
      <c r="AA39" s="873"/>
      <c r="AB39" s="873"/>
      <c r="AC39" s="873"/>
      <c r="AD39" s="873"/>
      <c r="AE39" s="873"/>
      <c r="AF39" s="2212" t="s">
        <v>1461</v>
      </c>
      <c r="AG39" s="2211"/>
      <c r="AH39" s="2211"/>
      <c r="AI39" s="2211"/>
      <c r="AJ39" s="2211"/>
      <c r="AK39" s="886"/>
      <c r="AL39" s="873"/>
      <c r="AM39" s="873"/>
      <c r="AN39" s="873"/>
      <c r="AO39" s="873"/>
      <c r="AP39" s="873"/>
      <c r="AQ39" s="873"/>
      <c r="AR39" s="873"/>
      <c r="AS39" s="873"/>
      <c r="AT39" s="873"/>
      <c r="AU39" s="873"/>
      <c r="AV39" s="873"/>
      <c r="AW39" s="873"/>
    </row>
    <row r="40" spans="3:51" ht="21" customHeight="1">
      <c r="C40" s="2213" t="s">
        <v>1208</v>
      </c>
      <c r="D40" s="2213"/>
      <c r="E40" s="873"/>
      <c r="F40" s="2044" t="s">
        <v>1572</v>
      </c>
      <c r="G40" s="2044"/>
      <c r="H40" s="2044"/>
      <c r="I40" s="2044"/>
      <c r="J40" s="2044"/>
      <c r="K40" s="2044"/>
      <c r="L40" s="2044"/>
      <c r="M40" s="2213"/>
      <c r="N40" s="2213"/>
      <c r="O40" s="2213"/>
      <c r="P40" s="2213"/>
      <c r="Q40" s="2213"/>
      <c r="R40" s="2213"/>
      <c r="S40" s="2211"/>
      <c r="T40" s="2211"/>
      <c r="U40" s="2211"/>
      <c r="V40" s="2211"/>
      <c r="W40" s="2211"/>
      <c r="X40" s="2213"/>
      <c r="Y40" s="2213"/>
      <c r="Z40" s="2213"/>
      <c r="AA40" s="2213"/>
      <c r="AB40" s="2213"/>
      <c r="AC40" s="2213"/>
      <c r="AD40" s="873" t="s">
        <v>1573</v>
      </c>
      <c r="AE40" s="885"/>
      <c r="AF40" s="2211"/>
      <c r="AG40" s="2211"/>
      <c r="AH40" s="2211"/>
      <c r="AI40" s="2211"/>
      <c r="AJ40" s="2211"/>
      <c r="AK40" s="2214"/>
      <c r="AL40" s="2214"/>
      <c r="AM40" s="2214"/>
      <c r="AN40" s="2214"/>
      <c r="AO40" s="2214"/>
      <c r="AP40" s="2214"/>
      <c r="AQ40" s="2214"/>
      <c r="AR40" s="2214"/>
      <c r="AS40" s="2214"/>
      <c r="AT40" s="2214"/>
      <c r="AU40" s="2214"/>
      <c r="AV40" s="873" t="s">
        <v>1574</v>
      </c>
      <c r="AW40" s="873"/>
    </row>
    <row r="41" spans="3:51" ht="13.5" customHeight="1"/>
    <row r="42" spans="3:51" ht="13.5" customHeight="1"/>
    <row r="43" spans="3:51" ht="13.5" customHeight="1"/>
    <row r="44" spans="3:51" ht="13.5" customHeight="1"/>
  </sheetData>
  <mergeCells count="56">
    <mergeCell ref="B5:U5"/>
    <mergeCell ref="Q9:X9"/>
    <mergeCell ref="Q11:X11"/>
    <mergeCell ref="Q13:X13"/>
    <mergeCell ref="O19:AV19"/>
    <mergeCell ref="C21:D21"/>
    <mergeCell ref="F21:N21"/>
    <mergeCell ref="O21:AV21"/>
    <mergeCell ref="C23:D23"/>
    <mergeCell ref="F23:N23"/>
    <mergeCell ref="C25:D25"/>
    <mergeCell ref="F25:N25"/>
    <mergeCell ref="Z25:AA25"/>
    <mergeCell ref="AE25:AF25"/>
    <mergeCell ref="AJ25:AK25"/>
    <mergeCell ref="Z27:AA27"/>
    <mergeCell ref="AE27:AF27"/>
    <mergeCell ref="AJ27:AK27"/>
    <mergeCell ref="C29:D29"/>
    <mergeCell ref="F29:N29"/>
    <mergeCell ref="O29:AV29"/>
    <mergeCell ref="C31:D31"/>
    <mergeCell ref="F31:N31"/>
    <mergeCell ref="AA31:AB31"/>
    <mergeCell ref="C33:J33"/>
    <mergeCell ref="AC33:AJ33"/>
    <mergeCell ref="AK33:AU33"/>
    <mergeCell ref="C34:J34"/>
    <mergeCell ref="K34:X34"/>
    <mergeCell ref="Y34:Z34"/>
    <mergeCell ref="AC34:AJ34"/>
    <mergeCell ref="AK34:AU34"/>
    <mergeCell ref="C35:J35"/>
    <mergeCell ref="K35:X35"/>
    <mergeCell ref="Y35:Z35"/>
    <mergeCell ref="C36:J36"/>
    <mergeCell ref="K36:X36"/>
    <mergeCell ref="Y36:Z36"/>
    <mergeCell ref="C37:J37"/>
    <mergeCell ref="K37:X37"/>
    <mergeCell ref="Y37:Z37"/>
    <mergeCell ref="C38:J38"/>
    <mergeCell ref="K38:X38"/>
    <mergeCell ref="Y38:Z38"/>
    <mergeCell ref="C40:D40"/>
    <mergeCell ref="F40:L40"/>
    <mergeCell ref="M40:R40"/>
    <mergeCell ref="X40:AC40"/>
    <mergeCell ref="AK40:AU40"/>
    <mergeCell ref="AC35:AJ36"/>
    <mergeCell ref="AK35:AU36"/>
    <mergeCell ref="AV35:AW36"/>
    <mergeCell ref="S39:W40"/>
    <mergeCell ref="AF39:AJ40"/>
    <mergeCell ref="AC38:AJ38"/>
    <mergeCell ref="AK38:AU38"/>
  </mergeCells>
  <phoneticPr fontId="8"/>
  <dataValidations count="1">
    <dataValidation type="list" allowBlank="1" showInputMessage="1" showErrorMessage="1" sqref="B5:U5 IX5:JQ5 ST5:TM5 ACP5:ADI5 AML5:ANE5 AWH5:AXA5 BGD5:BGW5 BPZ5:BQS5 BZV5:CAO5 CJR5:CKK5 CTN5:CUG5 DDJ5:DEC5 DNF5:DNY5 DXB5:DXU5 EGX5:EHQ5 EQT5:ERM5 FAP5:FBI5 FKL5:FLE5 FUH5:FVA5 GED5:GEW5 GNZ5:GOS5 GXV5:GYO5 HHR5:HIK5 HRN5:HSG5 IBJ5:ICC5 ILF5:ILY5 IVB5:IVU5 JEX5:JFQ5 JOT5:JPM5 JYP5:JZI5 KIL5:KJE5 KSH5:KTA5 LCD5:LCW5 LLZ5:LMS5 LVV5:LWO5 MFR5:MGK5 MPN5:MQG5 MZJ5:NAC5 NJF5:NJY5 NTB5:NTU5 OCX5:ODQ5 OMT5:ONM5 OWP5:OXI5 PGL5:PHE5 PQH5:PRA5 QAD5:QAW5 QJZ5:QKS5 QTV5:QUO5 RDR5:REK5 RNN5:ROG5 RXJ5:RYC5 SHF5:SHY5 SRB5:SRU5 TAX5:TBQ5 TKT5:TLM5 TUP5:TVI5 UEL5:UFE5 UOH5:UPA5 UYD5:UYW5 VHZ5:VIS5 VRV5:VSO5 WBR5:WCK5 WLN5:WMG5 WVJ5:WWC5 B65541:U65541 IX65541:JQ65541 ST65541:TM65541 ACP65541:ADI65541 AML65541:ANE65541 AWH65541:AXA65541 BGD65541:BGW65541 BPZ65541:BQS65541 BZV65541:CAO65541 CJR65541:CKK65541 CTN65541:CUG65541 DDJ65541:DEC65541 DNF65541:DNY65541 DXB65541:DXU65541 EGX65541:EHQ65541 EQT65541:ERM65541 FAP65541:FBI65541 FKL65541:FLE65541 FUH65541:FVA65541 GED65541:GEW65541 GNZ65541:GOS65541 GXV65541:GYO65541 HHR65541:HIK65541 HRN65541:HSG65541 IBJ65541:ICC65541 ILF65541:ILY65541 IVB65541:IVU65541 JEX65541:JFQ65541 JOT65541:JPM65541 JYP65541:JZI65541 KIL65541:KJE65541 KSH65541:KTA65541 LCD65541:LCW65541 LLZ65541:LMS65541 LVV65541:LWO65541 MFR65541:MGK65541 MPN65541:MQG65541 MZJ65541:NAC65541 NJF65541:NJY65541 NTB65541:NTU65541 OCX65541:ODQ65541 OMT65541:ONM65541 OWP65541:OXI65541 PGL65541:PHE65541 PQH65541:PRA65541 QAD65541:QAW65541 QJZ65541:QKS65541 QTV65541:QUO65541 RDR65541:REK65541 RNN65541:ROG65541 RXJ65541:RYC65541 SHF65541:SHY65541 SRB65541:SRU65541 TAX65541:TBQ65541 TKT65541:TLM65541 TUP65541:TVI65541 UEL65541:UFE65541 UOH65541:UPA65541 UYD65541:UYW65541 VHZ65541:VIS65541 VRV65541:VSO65541 WBR65541:WCK65541 WLN65541:WMG65541 WVJ65541:WWC65541 B131077:U131077 IX131077:JQ131077 ST131077:TM131077 ACP131077:ADI131077 AML131077:ANE131077 AWH131077:AXA131077 BGD131077:BGW131077 BPZ131077:BQS131077 BZV131077:CAO131077 CJR131077:CKK131077 CTN131077:CUG131077 DDJ131077:DEC131077 DNF131077:DNY131077 DXB131077:DXU131077 EGX131077:EHQ131077 EQT131077:ERM131077 FAP131077:FBI131077 FKL131077:FLE131077 FUH131077:FVA131077 GED131077:GEW131077 GNZ131077:GOS131077 GXV131077:GYO131077 HHR131077:HIK131077 HRN131077:HSG131077 IBJ131077:ICC131077 ILF131077:ILY131077 IVB131077:IVU131077 JEX131077:JFQ131077 JOT131077:JPM131077 JYP131077:JZI131077 KIL131077:KJE131077 KSH131077:KTA131077 LCD131077:LCW131077 LLZ131077:LMS131077 LVV131077:LWO131077 MFR131077:MGK131077 MPN131077:MQG131077 MZJ131077:NAC131077 NJF131077:NJY131077 NTB131077:NTU131077 OCX131077:ODQ131077 OMT131077:ONM131077 OWP131077:OXI131077 PGL131077:PHE131077 PQH131077:PRA131077 QAD131077:QAW131077 QJZ131077:QKS131077 QTV131077:QUO131077 RDR131077:REK131077 RNN131077:ROG131077 RXJ131077:RYC131077 SHF131077:SHY131077 SRB131077:SRU131077 TAX131077:TBQ131077 TKT131077:TLM131077 TUP131077:TVI131077 UEL131077:UFE131077 UOH131077:UPA131077 UYD131077:UYW131077 VHZ131077:VIS131077 VRV131077:VSO131077 WBR131077:WCK131077 WLN131077:WMG131077 WVJ131077:WWC131077 B196613:U196613 IX196613:JQ196613 ST196613:TM196613 ACP196613:ADI196613 AML196613:ANE196613 AWH196613:AXA196613 BGD196613:BGW196613 BPZ196613:BQS196613 BZV196613:CAO196613 CJR196613:CKK196613 CTN196613:CUG196613 DDJ196613:DEC196613 DNF196613:DNY196613 DXB196613:DXU196613 EGX196613:EHQ196613 EQT196613:ERM196613 FAP196613:FBI196613 FKL196613:FLE196613 FUH196613:FVA196613 GED196613:GEW196613 GNZ196613:GOS196613 GXV196613:GYO196613 HHR196613:HIK196613 HRN196613:HSG196613 IBJ196613:ICC196613 ILF196613:ILY196613 IVB196613:IVU196613 JEX196613:JFQ196613 JOT196613:JPM196613 JYP196613:JZI196613 KIL196613:KJE196613 KSH196613:KTA196613 LCD196613:LCW196613 LLZ196613:LMS196613 LVV196613:LWO196613 MFR196613:MGK196613 MPN196613:MQG196613 MZJ196613:NAC196613 NJF196613:NJY196613 NTB196613:NTU196613 OCX196613:ODQ196613 OMT196613:ONM196613 OWP196613:OXI196613 PGL196613:PHE196613 PQH196613:PRA196613 QAD196613:QAW196613 QJZ196613:QKS196613 QTV196613:QUO196613 RDR196613:REK196613 RNN196613:ROG196613 RXJ196613:RYC196613 SHF196613:SHY196613 SRB196613:SRU196613 TAX196613:TBQ196613 TKT196613:TLM196613 TUP196613:TVI196613 UEL196613:UFE196613 UOH196613:UPA196613 UYD196613:UYW196613 VHZ196613:VIS196613 VRV196613:VSO196613 WBR196613:WCK196613 WLN196613:WMG196613 WVJ196613:WWC196613 B262149:U262149 IX262149:JQ262149 ST262149:TM262149 ACP262149:ADI262149 AML262149:ANE262149 AWH262149:AXA262149 BGD262149:BGW262149 BPZ262149:BQS262149 BZV262149:CAO262149 CJR262149:CKK262149 CTN262149:CUG262149 DDJ262149:DEC262149 DNF262149:DNY262149 DXB262149:DXU262149 EGX262149:EHQ262149 EQT262149:ERM262149 FAP262149:FBI262149 FKL262149:FLE262149 FUH262149:FVA262149 GED262149:GEW262149 GNZ262149:GOS262149 GXV262149:GYO262149 HHR262149:HIK262149 HRN262149:HSG262149 IBJ262149:ICC262149 ILF262149:ILY262149 IVB262149:IVU262149 JEX262149:JFQ262149 JOT262149:JPM262149 JYP262149:JZI262149 KIL262149:KJE262149 KSH262149:KTA262149 LCD262149:LCW262149 LLZ262149:LMS262149 LVV262149:LWO262149 MFR262149:MGK262149 MPN262149:MQG262149 MZJ262149:NAC262149 NJF262149:NJY262149 NTB262149:NTU262149 OCX262149:ODQ262149 OMT262149:ONM262149 OWP262149:OXI262149 PGL262149:PHE262149 PQH262149:PRA262149 QAD262149:QAW262149 QJZ262149:QKS262149 QTV262149:QUO262149 RDR262149:REK262149 RNN262149:ROG262149 RXJ262149:RYC262149 SHF262149:SHY262149 SRB262149:SRU262149 TAX262149:TBQ262149 TKT262149:TLM262149 TUP262149:TVI262149 UEL262149:UFE262149 UOH262149:UPA262149 UYD262149:UYW262149 VHZ262149:VIS262149 VRV262149:VSO262149 WBR262149:WCK262149 WLN262149:WMG262149 WVJ262149:WWC262149 B327685:U327685 IX327685:JQ327685 ST327685:TM327685 ACP327685:ADI327685 AML327685:ANE327685 AWH327685:AXA327685 BGD327685:BGW327685 BPZ327685:BQS327685 BZV327685:CAO327685 CJR327685:CKK327685 CTN327685:CUG327685 DDJ327685:DEC327685 DNF327685:DNY327685 DXB327685:DXU327685 EGX327685:EHQ327685 EQT327685:ERM327685 FAP327685:FBI327685 FKL327685:FLE327685 FUH327685:FVA327685 GED327685:GEW327685 GNZ327685:GOS327685 GXV327685:GYO327685 HHR327685:HIK327685 HRN327685:HSG327685 IBJ327685:ICC327685 ILF327685:ILY327685 IVB327685:IVU327685 JEX327685:JFQ327685 JOT327685:JPM327685 JYP327685:JZI327685 KIL327685:KJE327685 KSH327685:KTA327685 LCD327685:LCW327685 LLZ327685:LMS327685 LVV327685:LWO327685 MFR327685:MGK327685 MPN327685:MQG327685 MZJ327685:NAC327685 NJF327685:NJY327685 NTB327685:NTU327685 OCX327685:ODQ327685 OMT327685:ONM327685 OWP327685:OXI327685 PGL327685:PHE327685 PQH327685:PRA327685 QAD327685:QAW327685 QJZ327685:QKS327685 QTV327685:QUO327685 RDR327685:REK327685 RNN327685:ROG327685 RXJ327685:RYC327685 SHF327685:SHY327685 SRB327685:SRU327685 TAX327685:TBQ327685 TKT327685:TLM327685 TUP327685:TVI327685 UEL327685:UFE327685 UOH327685:UPA327685 UYD327685:UYW327685 VHZ327685:VIS327685 VRV327685:VSO327685 WBR327685:WCK327685 WLN327685:WMG327685 WVJ327685:WWC327685 B393221:U393221 IX393221:JQ393221 ST393221:TM393221 ACP393221:ADI393221 AML393221:ANE393221 AWH393221:AXA393221 BGD393221:BGW393221 BPZ393221:BQS393221 BZV393221:CAO393221 CJR393221:CKK393221 CTN393221:CUG393221 DDJ393221:DEC393221 DNF393221:DNY393221 DXB393221:DXU393221 EGX393221:EHQ393221 EQT393221:ERM393221 FAP393221:FBI393221 FKL393221:FLE393221 FUH393221:FVA393221 GED393221:GEW393221 GNZ393221:GOS393221 GXV393221:GYO393221 HHR393221:HIK393221 HRN393221:HSG393221 IBJ393221:ICC393221 ILF393221:ILY393221 IVB393221:IVU393221 JEX393221:JFQ393221 JOT393221:JPM393221 JYP393221:JZI393221 KIL393221:KJE393221 KSH393221:KTA393221 LCD393221:LCW393221 LLZ393221:LMS393221 LVV393221:LWO393221 MFR393221:MGK393221 MPN393221:MQG393221 MZJ393221:NAC393221 NJF393221:NJY393221 NTB393221:NTU393221 OCX393221:ODQ393221 OMT393221:ONM393221 OWP393221:OXI393221 PGL393221:PHE393221 PQH393221:PRA393221 QAD393221:QAW393221 QJZ393221:QKS393221 QTV393221:QUO393221 RDR393221:REK393221 RNN393221:ROG393221 RXJ393221:RYC393221 SHF393221:SHY393221 SRB393221:SRU393221 TAX393221:TBQ393221 TKT393221:TLM393221 TUP393221:TVI393221 UEL393221:UFE393221 UOH393221:UPA393221 UYD393221:UYW393221 VHZ393221:VIS393221 VRV393221:VSO393221 WBR393221:WCK393221 WLN393221:WMG393221 WVJ393221:WWC393221 B458757:U458757 IX458757:JQ458757 ST458757:TM458757 ACP458757:ADI458757 AML458757:ANE458757 AWH458757:AXA458757 BGD458757:BGW458757 BPZ458757:BQS458757 BZV458757:CAO458757 CJR458757:CKK458757 CTN458757:CUG458757 DDJ458757:DEC458757 DNF458757:DNY458757 DXB458757:DXU458757 EGX458757:EHQ458757 EQT458757:ERM458757 FAP458757:FBI458757 FKL458757:FLE458757 FUH458757:FVA458757 GED458757:GEW458757 GNZ458757:GOS458757 GXV458757:GYO458757 HHR458757:HIK458757 HRN458757:HSG458757 IBJ458757:ICC458757 ILF458757:ILY458757 IVB458757:IVU458757 JEX458757:JFQ458757 JOT458757:JPM458757 JYP458757:JZI458757 KIL458757:KJE458757 KSH458757:KTA458757 LCD458757:LCW458757 LLZ458757:LMS458757 LVV458757:LWO458757 MFR458757:MGK458757 MPN458757:MQG458757 MZJ458757:NAC458757 NJF458757:NJY458757 NTB458757:NTU458757 OCX458757:ODQ458757 OMT458757:ONM458757 OWP458757:OXI458757 PGL458757:PHE458757 PQH458757:PRA458757 QAD458757:QAW458757 QJZ458757:QKS458757 QTV458757:QUO458757 RDR458757:REK458757 RNN458757:ROG458757 RXJ458757:RYC458757 SHF458757:SHY458757 SRB458757:SRU458757 TAX458757:TBQ458757 TKT458757:TLM458757 TUP458757:TVI458757 UEL458757:UFE458757 UOH458757:UPA458757 UYD458757:UYW458757 VHZ458757:VIS458757 VRV458757:VSO458757 WBR458757:WCK458757 WLN458757:WMG458757 WVJ458757:WWC458757 B524293:U524293 IX524293:JQ524293 ST524293:TM524293 ACP524293:ADI524293 AML524293:ANE524293 AWH524293:AXA524293 BGD524293:BGW524293 BPZ524293:BQS524293 BZV524293:CAO524293 CJR524293:CKK524293 CTN524293:CUG524293 DDJ524293:DEC524293 DNF524293:DNY524293 DXB524293:DXU524293 EGX524293:EHQ524293 EQT524293:ERM524293 FAP524293:FBI524293 FKL524293:FLE524293 FUH524293:FVA524293 GED524293:GEW524293 GNZ524293:GOS524293 GXV524293:GYO524293 HHR524293:HIK524293 HRN524293:HSG524293 IBJ524293:ICC524293 ILF524293:ILY524293 IVB524293:IVU524293 JEX524293:JFQ524293 JOT524293:JPM524293 JYP524293:JZI524293 KIL524293:KJE524293 KSH524293:KTA524293 LCD524293:LCW524293 LLZ524293:LMS524293 LVV524293:LWO524293 MFR524293:MGK524293 MPN524293:MQG524293 MZJ524293:NAC524293 NJF524293:NJY524293 NTB524293:NTU524293 OCX524293:ODQ524293 OMT524293:ONM524293 OWP524293:OXI524293 PGL524293:PHE524293 PQH524293:PRA524293 QAD524293:QAW524293 QJZ524293:QKS524293 QTV524293:QUO524293 RDR524293:REK524293 RNN524293:ROG524293 RXJ524293:RYC524293 SHF524293:SHY524293 SRB524293:SRU524293 TAX524293:TBQ524293 TKT524293:TLM524293 TUP524293:TVI524293 UEL524293:UFE524293 UOH524293:UPA524293 UYD524293:UYW524293 VHZ524293:VIS524293 VRV524293:VSO524293 WBR524293:WCK524293 WLN524293:WMG524293 WVJ524293:WWC524293 B589829:U589829 IX589829:JQ589829 ST589829:TM589829 ACP589829:ADI589829 AML589829:ANE589829 AWH589829:AXA589829 BGD589829:BGW589829 BPZ589829:BQS589829 BZV589829:CAO589829 CJR589829:CKK589829 CTN589829:CUG589829 DDJ589829:DEC589829 DNF589829:DNY589829 DXB589829:DXU589829 EGX589829:EHQ589829 EQT589829:ERM589829 FAP589829:FBI589829 FKL589829:FLE589829 FUH589829:FVA589829 GED589829:GEW589829 GNZ589829:GOS589829 GXV589829:GYO589829 HHR589829:HIK589829 HRN589829:HSG589829 IBJ589829:ICC589829 ILF589829:ILY589829 IVB589829:IVU589829 JEX589829:JFQ589829 JOT589829:JPM589829 JYP589829:JZI589829 KIL589829:KJE589829 KSH589829:KTA589829 LCD589829:LCW589829 LLZ589829:LMS589829 LVV589829:LWO589829 MFR589829:MGK589829 MPN589829:MQG589829 MZJ589829:NAC589829 NJF589829:NJY589829 NTB589829:NTU589829 OCX589829:ODQ589829 OMT589829:ONM589829 OWP589829:OXI589829 PGL589829:PHE589829 PQH589829:PRA589829 QAD589829:QAW589829 QJZ589829:QKS589829 QTV589829:QUO589829 RDR589829:REK589829 RNN589829:ROG589829 RXJ589829:RYC589829 SHF589829:SHY589829 SRB589829:SRU589829 TAX589829:TBQ589829 TKT589829:TLM589829 TUP589829:TVI589829 UEL589829:UFE589829 UOH589829:UPA589829 UYD589829:UYW589829 VHZ589829:VIS589829 VRV589829:VSO589829 WBR589829:WCK589829 WLN589829:WMG589829 WVJ589829:WWC589829 B655365:U655365 IX655365:JQ655365 ST655365:TM655365 ACP655365:ADI655365 AML655365:ANE655365 AWH655365:AXA655365 BGD655365:BGW655365 BPZ655365:BQS655365 BZV655365:CAO655365 CJR655365:CKK655365 CTN655365:CUG655365 DDJ655365:DEC655365 DNF655365:DNY655365 DXB655365:DXU655365 EGX655365:EHQ655365 EQT655365:ERM655365 FAP655365:FBI655365 FKL655365:FLE655365 FUH655365:FVA655365 GED655365:GEW655365 GNZ655365:GOS655365 GXV655365:GYO655365 HHR655365:HIK655365 HRN655365:HSG655365 IBJ655365:ICC655365 ILF655365:ILY655365 IVB655365:IVU655365 JEX655365:JFQ655365 JOT655365:JPM655365 JYP655365:JZI655365 KIL655365:KJE655365 KSH655365:KTA655365 LCD655365:LCW655365 LLZ655365:LMS655365 LVV655365:LWO655365 MFR655365:MGK655365 MPN655365:MQG655365 MZJ655365:NAC655365 NJF655365:NJY655365 NTB655365:NTU655365 OCX655365:ODQ655365 OMT655365:ONM655365 OWP655365:OXI655365 PGL655365:PHE655365 PQH655365:PRA655365 QAD655365:QAW655365 QJZ655365:QKS655365 QTV655365:QUO655365 RDR655365:REK655365 RNN655365:ROG655365 RXJ655365:RYC655365 SHF655365:SHY655365 SRB655365:SRU655365 TAX655365:TBQ655365 TKT655365:TLM655365 TUP655365:TVI655365 UEL655365:UFE655365 UOH655365:UPA655365 UYD655365:UYW655365 VHZ655365:VIS655365 VRV655365:VSO655365 WBR655365:WCK655365 WLN655365:WMG655365 WVJ655365:WWC655365 B720901:U720901 IX720901:JQ720901 ST720901:TM720901 ACP720901:ADI720901 AML720901:ANE720901 AWH720901:AXA720901 BGD720901:BGW720901 BPZ720901:BQS720901 BZV720901:CAO720901 CJR720901:CKK720901 CTN720901:CUG720901 DDJ720901:DEC720901 DNF720901:DNY720901 DXB720901:DXU720901 EGX720901:EHQ720901 EQT720901:ERM720901 FAP720901:FBI720901 FKL720901:FLE720901 FUH720901:FVA720901 GED720901:GEW720901 GNZ720901:GOS720901 GXV720901:GYO720901 HHR720901:HIK720901 HRN720901:HSG720901 IBJ720901:ICC720901 ILF720901:ILY720901 IVB720901:IVU720901 JEX720901:JFQ720901 JOT720901:JPM720901 JYP720901:JZI720901 KIL720901:KJE720901 KSH720901:KTA720901 LCD720901:LCW720901 LLZ720901:LMS720901 LVV720901:LWO720901 MFR720901:MGK720901 MPN720901:MQG720901 MZJ720901:NAC720901 NJF720901:NJY720901 NTB720901:NTU720901 OCX720901:ODQ720901 OMT720901:ONM720901 OWP720901:OXI720901 PGL720901:PHE720901 PQH720901:PRA720901 QAD720901:QAW720901 QJZ720901:QKS720901 QTV720901:QUO720901 RDR720901:REK720901 RNN720901:ROG720901 RXJ720901:RYC720901 SHF720901:SHY720901 SRB720901:SRU720901 TAX720901:TBQ720901 TKT720901:TLM720901 TUP720901:TVI720901 UEL720901:UFE720901 UOH720901:UPA720901 UYD720901:UYW720901 VHZ720901:VIS720901 VRV720901:VSO720901 WBR720901:WCK720901 WLN720901:WMG720901 WVJ720901:WWC720901 B786437:U786437 IX786437:JQ786437 ST786437:TM786437 ACP786437:ADI786437 AML786437:ANE786437 AWH786437:AXA786437 BGD786437:BGW786437 BPZ786437:BQS786437 BZV786437:CAO786437 CJR786437:CKK786437 CTN786437:CUG786437 DDJ786437:DEC786437 DNF786437:DNY786437 DXB786437:DXU786437 EGX786437:EHQ786437 EQT786437:ERM786437 FAP786437:FBI786437 FKL786437:FLE786437 FUH786437:FVA786437 GED786437:GEW786437 GNZ786437:GOS786437 GXV786437:GYO786437 HHR786437:HIK786437 HRN786437:HSG786437 IBJ786437:ICC786437 ILF786437:ILY786437 IVB786437:IVU786437 JEX786437:JFQ786437 JOT786437:JPM786437 JYP786437:JZI786437 KIL786437:KJE786437 KSH786437:KTA786437 LCD786437:LCW786437 LLZ786437:LMS786437 LVV786437:LWO786437 MFR786437:MGK786437 MPN786437:MQG786437 MZJ786437:NAC786437 NJF786437:NJY786437 NTB786437:NTU786437 OCX786437:ODQ786437 OMT786437:ONM786437 OWP786437:OXI786437 PGL786437:PHE786437 PQH786437:PRA786437 QAD786437:QAW786437 QJZ786437:QKS786437 QTV786437:QUO786437 RDR786437:REK786437 RNN786437:ROG786437 RXJ786437:RYC786437 SHF786437:SHY786437 SRB786437:SRU786437 TAX786437:TBQ786437 TKT786437:TLM786437 TUP786437:TVI786437 UEL786437:UFE786437 UOH786437:UPA786437 UYD786437:UYW786437 VHZ786437:VIS786437 VRV786437:VSO786437 WBR786437:WCK786437 WLN786437:WMG786437 WVJ786437:WWC786437 B851973:U851973 IX851973:JQ851973 ST851973:TM851973 ACP851973:ADI851973 AML851973:ANE851973 AWH851973:AXA851973 BGD851973:BGW851973 BPZ851973:BQS851973 BZV851973:CAO851973 CJR851973:CKK851973 CTN851973:CUG851973 DDJ851973:DEC851973 DNF851973:DNY851973 DXB851973:DXU851973 EGX851973:EHQ851973 EQT851973:ERM851973 FAP851973:FBI851973 FKL851973:FLE851973 FUH851973:FVA851973 GED851973:GEW851973 GNZ851973:GOS851973 GXV851973:GYO851973 HHR851973:HIK851973 HRN851973:HSG851973 IBJ851973:ICC851973 ILF851973:ILY851973 IVB851973:IVU851973 JEX851973:JFQ851973 JOT851973:JPM851973 JYP851973:JZI851973 KIL851973:KJE851973 KSH851973:KTA851973 LCD851973:LCW851973 LLZ851973:LMS851973 LVV851973:LWO851973 MFR851973:MGK851973 MPN851973:MQG851973 MZJ851973:NAC851973 NJF851973:NJY851973 NTB851973:NTU851973 OCX851973:ODQ851973 OMT851973:ONM851973 OWP851973:OXI851973 PGL851973:PHE851973 PQH851973:PRA851973 QAD851973:QAW851973 QJZ851973:QKS851973 QTV851973:QUO851973 RDR851973:REK851973 RNN851973:ROG851973 RXJ851973:RYC851973 SHF851973:SHY851973 SRB851973:SRU851973 TAX851973:TBQ851973 TKT851973:TLM851973 TUP851973:TVI851973 UEL851973:UFE851973 UOH851973:UPA851973 UYD851973:UYW851973 VHZ851973:VIS851973 VRV851973:VSO851973 WBR851973:WCK851973 WLN851973:WMG851973 WVJ851973:WWC851973 B917509:U917509 IX917509:JQ917509 ST917509:TM917509 ACP917509:ADI917509 AML917509:ANE917509 AWH917509:AXA917509 BGD917509:BGW917509 BPZ917509:BQS917509 BZV917509:CAO917509 CJR917509:CKK917509 CTN917509:CUG917509 DDJ917509:DEC917509 DNF917509:DNY917509 DXB917509:DXU917509 EGX917509:EHQ917509 EQT917509:ERM917509 FAP917509:FBI917509 FKL917509:FLE917509 FUH917509:FVA917509 GED917509:GEW917509 GNZ917509:GOS917509 GXV917509:GYO917509 HHR917509:HIK917509 HRN917509:HSG917509 IBJ917509:ICC917509 ILF917509:ILY917509 IVB917509:IVU917509 JEX917509:JFQ917509 JOT917509:JPM917509 JYP917509:JZI917509 KIL917509:KJE917509 KSH917509:KTA917509 LCD917509:LCW917509 LLZ917509:LMS917509 LVV917509:LWO917509 MFR917509:MGK917509 MPN917509:MQG917509 MZJ917509:NAC917509 NJF917509:NJY917509 NTB917509:NTU917509 OCX917509:ODQ917509 OMT917509:ONM917509 OWP917509:OXI917509 PGL917509:PHE917509 PQH917509:PRA917509 QAD917509:QAW917509 QJZ917509:QKS917509 QTV917509:QUO917509 RDR917509:REK917509 RNN917509:ROG917509 RXJ917509:RYC917509 SHF917509:SHY917509 SRB917509:SRU917509 TAX917509:TBQ917509 TKT917509:TLM917509 TUP917509:TVI917509 UEL917509:UFE917509 UOH917509:UPA917509 UYD917509:UYW917509 VHZ917509:VIS917509 VRV917509:VSO917509 WBR917509:WCK917509 WLN917509:WMG917509 WVJ917509:WWC917509 B983045:U983045 IX983045:JQ983045 ST983045:TM983045 ACP983045:ADI983045 AML983045:ANE983045 AWH983045:AXA983045 BGD983045:BGW983045 BPZ983045:BQS983045 BZV983045:CAO983045 CJR983045:CKK983045 CTN983045:CUG983045 DDJ983045:DEC983045 DNF983045:DNY983045 DXB983045:DXU983045 EGX983045:EHQ983045 EQT983045:ERM983045 FAP983045:FBI983045 FKL983045:FLE983045 FUH983045:FVA983045 GED983045:GEW983045 GNZ983045:GOS983045 GXV983045:GYO983045 HHR983045:HIK983045 HRN983045:HSG983045 IBJ983045:ICC983045 ILF983045:ILY983045 IVB983045:IVU983045 JEX983045:JFQ983045 JOT983045:JPM983045 JYP983045:JZI983045 KIL983045:KJE983045 KSH983045:KTA983045 LCD983045:LCW983045 LLZ983045:LMS983045 LVV983045:LWO983045 MFR983045:MGK983045 MPN983045:MQG983045 MZJ983045:NAC983045 NJF983045:NJY983045 NTB983045:NTU983045 OCX983045:ODQ983045 OMT983045:ONM983045 OWP983045:OXI983045 PGL983045:PHE983045 PQH983045:PRA983045 QAD983045:QAW983045 QJZ983045:QKS983045 QTV983045:QUO983045 RDR983045:REK983045 RNN983045:ROG983045 RXJ983045:RYC983045 SHF983045:SHY983045 SRB983045:SRU983045 TAX983045:TBQ983045 TKT983045:TLM983045 TUP983045:TVI983045 UEL983045:UFE983045 UOH983045:UPA983045 UYD983045:UYW983045 VHZ983045:VIS983045 VRV983045:VSO983045 WBR983045:WCK983045 WLN983045:WMG983045 WVJ983045:WWC983045">
      <formula1>$BD$3:$BD$4</formula1>
    </dataValidation>
  </dataValidations>
  <printOptions horizontalCentered="1"/>
  <pageMargins left="0.8661417322834648" right="0.43307086614173218" top="1.0236220472440944" bottom="0.43307086614173218" header="0.51181102362204722" footer="0.39370078740157483"/>
  <pageSetup paperSize="9" scale="92" firstPageNumber="0" orientation="portrait" useFirstPageNumber="1" verticalDpi="360" r:id="rId1"/>
  <headerFooter alignWithMargins="0"/>
  <rowBreaks count="1" manualBreakCount="1">
    <brk id="49" max="50"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63"/>
  <sheetViews>
    <sheetView showGridLines="0" view="pageBreakPreview" zoomScaleSheetLayoutView="100" workbookViewId="0">
      <selection activeCell="K16" sqref="K16"/>
    </sheetView>
  </sheetViews>
  <sheetFormatPr defaultRowHeight="14.25"/>
  <cols>
    <col min="1" max="1" width="3.125" style="154" customWidth="1"/>
    <col min="2" max="2" width="8.125" style="154" customWidth="1"/>
    <col min="3" max="3" width="13.625" style="154" customWidth="1"/>
    <col min="4" max="4" width="5.625" style="154" customWidth="1"/>
    <col min="5" max="6" width="9.625" style="154" customWidth="1"/>
    <col min="7" max="7" width="5.625" style="154" customWidth="1"/>
    <col min="8" max="8" width="9.625" style="154" customWidth="1"/>
    <col min="9" max="10" width="12.625" style="154" customWidth="1"/>
    <col min="11" max="256" width="9" style="154" customWidth="1"/>
    <col min="257" max="257" width="3.125" style="154" customWidth="1"/>
    <col min="258" max="258" width="8.125" style="154" customWidth="1"/>
    <col min="259" max="259" width="13.625" style="154" customWidth="1"/>
    <col min="260" max="260" width="5.625" style="154" customWidth="1"/>
    <col min="261" max="262" width="9.625" style="154" customWidth="1"/>
    <col min="263" max="263" width="5.625" style="154" customWidth="1"/>
    <col min="264" max="264" width="9.625" style="154" customWidth="1"/>
    <col min="265" max="266" width="12.625" style="154" customWidth="1"/>
    <col min="267" max="512" width="9" style="154" customWidth="1"/>
    <col min="513" max="513" width="3.125" style="154" customWidth="1"/>
    <col min="514" max="514" width="8.125" style="154" customWidth="1"/>
    <col min="515" max="515" width="13.625" style="154" customWidth="1"/>
    <col min="516" max="516" width="5.625" style="154" customWidth="1"/>
    <col min="517" max="518" width="9.625" style="154" customWidth="1"/>
    <col min="519" max="519" width="5.625" style="154" customWidth="1"/>
    <col min="520" max="520" width="9.625" style="154" customWidth="1"/>
    <col min="521" max="522" width="12.625" style="154" customWidth="1"/>
    <col min="523" max="768" width="9" style="154" customWidth="1"/>
    <col min="769" max="769" width="3.125" style="154" customWidth="1"/>
    <col min="770" max="770" width="8.125" style="154" customWidth="1"/>
    <col min="771" max="771" width="13.625" style="154" customWidth="1"/>
    <col min="772" max="772" width="5.625" style="154" customWidth="1"/>
    <col min="773" max="774" width="9.625" style="154" customWidth="1"/>
    <col min="775" max="775" width="5.625" style="154" customWidth="1"/>
    <col min="776" max="776" width="9.625" style="154" customWidth="1"/>
    <col min="777" max="778" width="12.625" style="154" customWidth="1"/>
    <col min="779" max="1024" width="9" style="154" customWidth="1"/>
    <col min="1025" max="1025" width="3.125" style="154" customWidth="1"/>
    <col min="1026" max="1026" width="8.125" style="154" customWidth="1"/>
    <col min="1027" max="1027" width="13.625" style="154" customWidth="1"/>
    <col min="1028" max="1028" width="5.625" style="154" customWidth="1"/>
    <col min="1029" max="1030" width="9.625" style="154" customWidth="1"/>
    <col min="1031" max="1031" width="5.625" style="154" customWidth="1"/>
    <col min="1032" max="1032" width="9.625" style="154" customWidth="1"/>
    <col min="1033" max="1034" width="12.625" style="154" customWidth="1"/>
    <col min="1035" max="1280" width="9" style="154" customWidth="1"/>
    <col min="1281" max="1281" width="3.125" style="154" customWidth="1"/>
    <col min="1282" max="1282" width="8.125" style="154" customWidth="1"/>
    <col min="1283" max="1283" width="13.625" style="154" customWidth="1"/>
    <col min="1284" max="1284" width="5.625" style="154" customWidth="1"/>
    <col min="1285" max="1286" width="9.625" style="154" customWidth="1"/>
    <col min="1287" max="1287" width="5.625" style="154" customWidth="1"/>
    <col min="1288" max="1288" width="9.625" style="154" customWidth="1"/>
    <col min="1289" max="1290" width="12.625" style="154" customWidth="1"/>
    <col min="1291" max="1536" width="9" style="154" customWidth="1"/>
    <col min="1537" max="1537" width="3.125" style="154" customWidth="1"/>
    <col min="1538" max="1538" width="8.125" style="154" customWidth="1"/>
    <col min="1539" max="1539" width="13.625" style="154" customWidth="1"/>
    <col min="1540" max="1540" width="5.625" style="154" customWidth="1"/>
    <col min="1541" max="1542" width="9.625" style="154" customWidth="1"/>
    <col min="1543" max="1543" width="5.625" style="154" customWidth="1"/>
    <col min="1544" max="1544" width="9.625" style="154" customWidth="1"/>
    <col min="1545" max="1546" width="12.625" style="154" customWidth="1"/>
    <col min="1547" max="1792" width="9" style="154" customWidth="1"/>
    <col min="1793" max="1793" width="3.125" style="154" customWidth="1"/>
    <col min="1794" max="1794" width="8.125" style="154" customWidth="1"/>
    <col min="1795" max="1795" width="13.625" style="154" customWidth="1"/>
    <col min="1796" max="1796" width="5.625" style="154" customWidth="1"/>
    <col min="1797" max="1798" width="9.625" style="154" customWidth="1"/>
    <col min="1799" max="1799" width="5.625" style="154" customWidth="1"/>
    <col min="1800" max="1800" width="9.625" style="154" customWidth="1"/>
    <col min="1801" max="1802" width="12.625" style="154" customWidth="1"/>
    <col min="1803" max="2048" width="9" style="154" customWidth="1"/>
    <col min="2049" max="2049" width="3.125" style="154" customWidth="1"/>
    <col min="2050" max="2050" width="8.125" style="154" customWidth="1"/>
    <col min="2051" max="2051" width="13.625" style="154" customWidth="1"/>
    <col min="2052" max="2052" width="5.625" style="154" customWidth="1"/>
    <col min="2053" max="2054" width="9.625" style="154" customWidth="1"/>
    <col min="2055" max="2055" width="5.625" style="154" customWidth="1"/>
    <col min="2056" max="2056" width="9.625" style="154" customWidth="1"/>
    <col min="2057" max="2058" width="12.625" style="154" customWidth="1"/>
    <col min="2059" max="2304" width="9" style="154" customWidth="1"/>
    <col min="2305" max="2305" width="3.125" style="154" customWidth="1"/>
    <col min="2306" max="2306" width="8.125" style="154" customWidth="1"/>
    <col min="2307" max="2307" width="13.625" style="154" customWidth="1"/>
    <col min="2308" max="2308" width="5.625" style="154" customWidth="1"/>
    <col min="2309" max="2310" width="9.625" style="154" customWidth="1"/>
    <col min="2311" max="2311" width="5.625" style="154" customWidth="1"/>
    <col min="2312" max="2312" width="9.625" style="154" customWidth="1"/>
    <col min="2313" max="2314" width="12.625" style="154" customWidth="1"/>
    <col min="2315" max="2560" width="9" style="154" customWidth="1"/>
    <col min="2561" max="2561" width="3.125" style="154" customWidth="1"/>
    <col min="2562" max="2562" width="8.125" style="154" customWidth="1"/>
    <col min="2563" max="2563" width="13.625" style="154" customWidth="1"/>
    <col min="2564" max="2564" width="5.625" style="154" customWidth="1"/>
    <col min="2565" max="2566" width="9.625" style="154" customWidth="1"/>
    <col min="2567" max="2567" width="5.625" style="154" customWidth="1"/>
    <col min="2568" max="2568" width="9.625" style="154" customWidth="1"/>
    <col min="2569" max="2570" width="12.625" style="154" customWidth="1"/>
    <col min="2571" max="2816" width="9" style="154" customWidth="1"/>
    <col min="2817" max="2817" width="3.125" style="154" customWidth="1"/>
    <col min="2818" max="2818" width="8.125" style="154" customWidth="1"/>
    <col min="2819" max="2819" width="13.625" style="154" customWidth="1"/>
    <col min="2820" max="2820" width="5.625" style="154" customWidth="1"/>
    <col min="2821" max="2822" width="9.625" style="154" customWidth="1"/>
    <col min="2823" max="2823" width="5.625" style="154" customWidth="1"/>
    <col min="2824" max="2824" width="9.625" style="154" customWidth="1"/>
    <col min="2825" max="2826" width="12.625" style="154" customWidth="1"/>
    <col min="2827" max="3072" width="9" style="154" customWidth="1"/>
    <col min="3073" max="3073" width="3.125" style="154" customWidth="1"/>
    <col min="3074" max="3074" width="8.125" style="154" customWidth="1"/>
    <col min="3075" max="3075" width="13.625" style="154" customWidth="1"/>
    <col min="3076" max="3076" width="5.625" style="154" customWidth="1"/>
    <col min="3077" max="3078" width="9.625" style="154" customWidth="1"/>
    <col min="3079" max="3079" width="5.625" style="154" customWidth="1"/>
    <col min="3080" max="3080" width="9.625" style="154" customWidth="1"/>
    <col min="3081" max="3082" width="12.625" style="154" customWidth="1"/>
    <col min="3083" max="3328" width="9" style="154" customWidth="1"/>
    <col min="3329" max="3329" width="3.125" style="154" customWidth="1"/>
    <col min="3330" max="3330" width="8.125" style="154" customWidth="1"/>
    <col min="3331" max="3331" width="13.625" style="154" customWidth="1"/>
    <col min="3332" max="3332" width="5.625" style="154" customWidth="1"/>
    <col min="3333" max="3334" width="9.625" style="154" customWidth="1"/>
    <col min="3335" max="3335" width="5.625" style="154" customWidth="1"/>
    <col min="3336" max="3336" width="9.625" style="154" customWidth="1"/>
    <col min="3337" max="3338" width="12.625" style="154" customWidth="1"/>
    <col min="3339" max="3584" width="9" style="154" customWidth="1"/>
    <col min="3585" max="3585" width="3.125" style="154" customWidth="1"/>
    <col min="3586" max="3586" width="8.125" style="154" customWidth="1"/>
    <col min="3587" max="3587" width="13.625" style="154" customWidth="1"/>
    <col min="3588" max="3588" width="5.625" style="154" customWidth="1"/>
    <col min="3589" max="3590" width="9.625" style="154" customWidth="1"/>
    <col min="3591" max="3591" width="5.625" style="154" customWidth="1"/>
    <col min="3592" max="3592" width="9.625" style="154" customWidth="1"/>
    <col min="3593" max="3594" width="12.625" style="154" customWidth="1"/>
    <col min="3595" max="3840" width="9" style="154" customWidth="1"/>
    <col min="3841" max="3841" width="3.125" style="154" customWidth="1"/>
    <col min="3842" max="3842" width="8.125" style="154" customWidth="1"/>
    <col min="3843" max="3843" width="13.625" style="154" customWidth="1"/>
    <col min="3844" max="3844" width="5.625" style="154" customWidth="1"/>
    <col min="3845" max="3846" width="9.625" style="154" customWidth="1"/>
    <col min="3847" max="3847" width="5.625" style="154" customWidth="1"/>
    <col min="3848" max="3848" width="9.625" style="154" customWidth="1"/>
    <col min="3849" max="3850" width="12.625" style="154" customWidth="1"/>
    <col min="3851" max="4096" width="9" style="154" customWidth="1"/>
    <col min="4097" max="4097" width="3.125" style="154" customWidth="1"/>
    <col min="4098" max="4098" width="8.125" style="154" customWidth="1"/>
    <col min="4099" max="4099" width="13.625" style="154" customWidth="1"/>
    <col min="4100" max="4100" width="5.625" style="154" customWidth="1"/>
    <col min="4101" max="4102" width="9.625" style="154" customWidth="1"/>
    <col min="4103" max="4103" width="5.625" style="154" customWidth="1"/>
    <col min="4104" max="4104" width="9.625" style="154" customWidth="1"/>
    <col min="4105" max="4106" width="12.625" style="154" customWidth="1"/>
    <col min="4107" max="4352" width="9" style="154" customWidth="1"/>
    <col min="4353" max="4353" width="3.125" style="154" customWidth="1"/>
    <col min="4354" max="4354" width="8.125" style="154" customWidth="1"/>
    <col min="4355" max="4355" width="13.625" style="154" customWidth="1"/>
    <col min="4356" max="4356" width="5.625" style="154" customWidth="1"/>
    <col min="4357" max="4358" width="9.625" style="154" customWidth="1"/>
    <col min="4359" max="4359" width="5.625" style="154" customWidth="1"/>
    <col min="4360" max="4360" width="9.625" style="154" customWidth="1"/>
    <col min="4361" max="4362" width="12.625" style="154" customWidth="1"/>
    <col min="4363" max="4608" width="9" style="154" customWidth="1"/>
    <col min="4609" max="4609" width="3.125" style="154" customWidth="1"/>
    <col min="4610" max="4610" width="8.125" style="154" customWidth="1"/>
    <col min="4611" max="4611" width="13.625" style="154" customWidth="1"/>
    <col min="4612" max="4612" width="5.625" style="154" customWidth="1"/>
    <col min="4613" max="4614" width="9.625" style="154" customWidth="1"/>
    <col min="4615" max="4615" width="5.625" style="154" customWidth="1"/>
    <col min="4616" max="4616" width="9.625" style="154" customWidth="1"/>
    <col min="4617" max="4618" width="12.625" style="154" customWidth="1"/>
    <col min="4619" max="4864" width="9" style="154" customWidth="1"/>
    <col min="4865" max="4865" width="3.125" style="154" customWidth="1"/>
    <col min="4866" max="4866" width="8.125" style="154" customWidth="1"/>
    <col min="4867" max="4867" width="13.625" style="154" customWidth="1"/>
    <col min="4868" max="4868" width="5.625" style="154" customWidth="1"/>
    <col min="4869" max="4870" width="9.625" style="154" customWidth="1"/>
    <col min="4871" max="4871" width="5.625" style="154" customWidth="1"/>
    <col min="4872" max="4872" width="9.625" style="154" customWidth="1"/>
    <col min="4873" max="4874" width="12.625" style="154" customWidth="1"/>
    <col min="4875" max="5120" width="9" style="154" customWidth="1"/>
    <col min="5121" max="5121" width="3.125" style="154" customWidth="1"/>
    <col min="5122" max="5122" width="8.125" style="154" customWidth="1"/>
    <col min="5123" max="5123" width="13.625" style="154" customWidth="1"/>
    <col min="5124" max="5124" width="5.625" style="154" customWidth="1"/>
    <col min="5125" max="5126" width="9.625" style="154" customWidth="1"/>
    <col min="5127" max="5127" width="5.625" style="154" customWidth="1"/>
    <col min="5128" max="5128" width="9.625" style="154" customWidth="1"/>
    <col min="5129" max="5130" width="12.625" style="154" customWidth="1"/>
    <col min="5131" max="5376" width="9" style="154" customWidth="1"/>
    <col min="5377" max="5377" width="3.125" style="154" customWidth="1"/>
    <col min="5378" max="5378" width="8.125" style="154" customWidth="1"/>
    <col min="5379" max="5379" width="13.625" style="154" customWidth="1"/>
    <col min="5380" max="5380" width="5.625" style="154" customWidth="1"/>
    <col min="5381" max="5382" width="9.625" style="154" customWidth="1"/>
    <col min="5383" max="5383" width="5.625" style="154" customWidth="1"/>
    <col min="5384" max="5384" width="9.625" style="154" customWidth="1"/>
    <col min="5385" max="5386" width="12.625" style="154" customWidth="1"/>
    <col min="5387" max="5632" width="9" style="154" customWidth="1"/>
    <col min="5633" max="5633" width="3.125" style="154" customWidth="1"/>
    <col min="5634" max="5634" width="8.125" style="154" customWidth="1"/>
    <col min="5635" max="5635" width="13.625" style="154" customWidth="1"/>
    <col min="5636" max="5636" width="5.625" style="154" customWidth="1"/>
    <col min="5637" max="5638" width="9.625" style="154" customWidth="1"/>
    <col min="5639" max="5639" width="5.625" style="154" customWidth="1"/>
    <col min="5640" max="5640" width="9.625" style="154" customWidth="1"/>
    <col min="5641" max="5642" width="12.625" style="154" customWidth="1"/>
    <col min="5643" max="5888" width="9" style="154" customWidth="1"/>
    <col min="5889" max="5889" width="3.125" style="154" customWidth="1"/>
    <col min="5890" max="5890" width="8.125" style="154" customWidth="1"/>
    <col min="5891" max="5891" width="13.625" style="154" customWidth="1"/>
    <col min="5892" max="5892" width="5.625" style="154" customWidth="1"/>
    <col min="5893" max="5894" width="9.625" style="154" customWidth="1"/>
    <col min="5895" max="5895" width="5.625" style="154" customWidth="1"/>
    <col min="5896" max="5896" width="9.625" style="154" customWidth="1"/>
    <col min="5897" max="5898" width="12.625" style="154" customWidth="1"/>
    <col min="5899" max="6144" width="9" style="154" customWidth="1"/>
    <col min="6145" max="6145" width="3.125" style="154" customWidth="1"/>
    <col min="6146" max="6146" width="8.125" style="154" customWidth="1"/>
    <col min="6147" max="6147" width="13.625" style="154" customWidth="1"/>
    <col min="6148" max="6148" width="5.625" style="154" customWidth="1"/>
    <col min="6149" max="6150" width="9.625" style="154" customWidth="1"/>
    <col min="6151" max="6151" width="5.625" style="154" customWidth="1"/>
    <col min="6152" max="6152" width="9.625" style="154" customWidth="1"/>
    <col min="6153" max="6154" width="12.625" style="154" customWidth="1"/>
    <col min="6155" max="6400" width="9" style="154" customWidth="1"/>
    <col min="6401" max="6401" width="3.125" style="154" customWidth="1"/>
    <col min="6402" max="6402" width="8.125" style="154" customWidth="1"/>
    <col min="6403" max="6403" width="13.625" style="154" customWidth="1"/>
    <col min="6404" max="6404" width="5.625" style="154" customWidth="1"/>
    <col min="6405" max="6406" width="9.625" style="154" customWidth="1"/>
    <col min="6407" max="6407" width="5.625" style="154" customWidth="1"/>
    <col min="6408" max="6408" width="9.625" style="154" customWidth="1"/>
    <col min="6409" max="6410" width="12.625" style="154" customWidth="1"/>
    <col min="6411" max="6656" width="9" style="154" customWidth="1"/>
    <col min="6657" max="6657" width="3.125" style="154" customWidth="1"/>
    <col min="6658" max="6658" width="8.125" style="154" customWidth="1"/>
    <col min="6659" max="6659" width="13.625" style="154" customWidth="1"/>
    <col min="6660" max="6660" width="5.625" style="154" customWidth="1"/>
    <col min="6661" max="6662" width="9.625" style="154" customWidth="1"/>
    <col min="6663" max="6663" width="5.625" style="154" customWidth="1"/>
    <col min="6664" max="6664" width="9.625" style="154" customWidth="1"/>
    <col min="6665" max="6666" width="12.625" style="154" customWidth="1"/>
    <col min="6667" max="6912" width="9" style="154" customWidth="1"/>
    <col min="6913" max="6913" width="3.125" style="154" customWidth="1"/>
    <col min="6914" max="6914" width="8.125" style="154" customWidth="1"/>
    <col min="6915" max="6915" width="13.625" style="154" customWidth="1"/>
    <col min="6916" max="6916" width="5.625" style="154" customWidth="1"/>
    <col min="6917" max="6918" width="9.625" style="154" customWidth="1"/>
    <col min="6919" max="6919" width="5.625" style="154" customWidth="1"/>
    <col min="6920" max="6920" width="9.625" style="154" customWidth="1"/>
    <col min="6921" max="6922" width="12.625" style="154" customWidth="1"/>
    <col min="6923" max="7168" width="9" style="154" customWidth="1"/>
    <col min="7169" max="7169" width="3.125" style="154" customWidth="1"/>
    <col min="7170" max="7170" width="8.125" style="154" customWidth="1"/>
    <col min="7171" max="7171" width="13.625" style="154" customWidth="1"/>
    <col min="7172" max="7172" width="5.625" style="154" customWidth="1"/>
    <col min="7173" max="7174" width="9.625" style="154" customWidth="1"/>
    <col min="7175" max="7175" width="5.625" style="154" customWidth="1"/>
    <col min="7176" max="7176" width="9.625" style="154" customWidth="1"/>
    <col min="7177" max="7178" width="12.625" style="154" customWidth="1"/>
    <col min="7179" max="7424" width="9" style="154" customWidth="1"/>
    <col min="7425" max="7425" width="3.125" style="154" customWidth="1"/>
    <col min="7426" max="7426" width="8.125" style="154" customWidth="1"/>
    <col min="7427" max="7427" width="13.625" style="154" customWidth="1"/>
    <col min="7428" max="7428" width="5.625" style="154" customWidth="1"/>
    <col min="7429" max="7430" width="9.625" style="154" customWidth="1"/>
    <col min="7431" max="7431" width="5.625" style="154" customWidth="1"/>
    <col min="7432" max="7432" width="9.625" style="154" customWidth="1"/>
    <col min="7433" max="7434" width="12.625" style="154" customWidth="1"/>
    <col min="7435" max="7680" width="9" style="154" customWidth="1"/>
    <col min="7681" max="7681" width="3.125" style="154" customWidth="1"/>
    <col min="7682" max="7682" width="8.125" style="154" customWidth="1"/>
    <col min="7683" max="7683" width="13.625" style="154" customWidth="1"/>
    <col min="7684" max="7684" width="5.625" style="154" customWidth="1"/>
    <col min="7685" max="7686" width="9.625" style="154" customWidth="1"/>
    <col min="7687" max="7687" width="5.625" style="154" customWidth="1"/>
    <col min="7688" max="7688" width="9.625" style="154" customWidth="1"/>
    <col min="7689" max="7690" width="12.625" style="154" customWidth="1"/>
    <col min="7691" max="7936" width="9" style="154" customWidth="1"/>
    <col min="7937" max="7937" width="3.125" style="154" customWidth="1"/>
    <col min="7938" max="7938" width="8.125" style="154" customWidth="1"/>
    <col min="7939" max="7939" width="13.625" style="154" customWidth="1"/>
    <col min="7940" max="7940" width="5.625" style="154" customWidth="1"/>
    <col min="7941" max="7942" width="9.625" style="154" customWidth="1"/>
    <col min="7943" max="7943" width="5.625" style="154" customWidth="1"/>
    <col min="7944" max="7944" width="9.625" style="154" customWidth="1"/>
    <col min="7945" max="7946" width="12.625" style="154" customWidth="1"/>
    <col min="7947" max="8192" width="9" style="154" customWidth="1"/>
    <col min="8193" max="8193" width="3.125" style="154" customWidth="1"/>
    <col min="8194" max="8194" width="8.125" style="154" customWidth="1"/>
    <col min="8195" max="8195" width="13.625" style="154" customWidth="1"/>
    <col min="8196" max="8196" width="5.625" style="154" customWidth="1"/>
    <col min="8197" max="8198" width="9.625" style="154" customWidth="1"/>
    <col min="8199" max="8199" width="5.625" style="154" customWidth="1"/>
    <col min="8200" max="8200" width="9.625" style="154" customWidth="1"/>
    <col min="8201" max="8202" width="12.625" style="154" customWidth="1"/>
    <col min="8203" max="8448" width="9" style="154" customWidth="1"/>
    <col min="8449" max="8449" width="3.125" style="154" customWidth="1"/>
    <col min="8450" max="8450" width="8.125" style="154" customWidth="1"/>
    <col min="8451" max="8451" width="13.625" style="154" customWidth="1"/>
    <col min="8452" max="8452" width="5.625" style="154" customWidth="1"/>
    <col min="8453" max="8454" width="9.625" style="154" customWidth="1"/>
    <col min="8455" max="8455" width="5.625" style="154" customWidth="1"/>
    <col min="8456" max="8456" width="9.625" style="154" customWidth="1"/>
    <col min="8457" max="8458" width="12.625" style="154" customWidth="1"/>
    <col min="8459" max="8704" width="9" style="154" customWidth="1"/>
    <col min="8705" max="8705" width="3.125" style="154" customWidth="1"/>
    <col min="8706" max="8706" width="8.125" style="154" customWidth="1"/>
    <col min="8707" max="8707" width="13.625" style="154" customWidth="1"/>
    <col min="8708" max="8708" width="5.625" style="154" customWidth="1"/>
    <col min="8709" max="8710" width="9.625" style="154" customWidth="1"/>
    <col min="8711" max="8711" width="5.625" style="154" customWidth="1"/>
    <col min="8712" max="8712" width="9.625" style="154" customWidth="1"/>
    <col min="8713" max="8714" width="12.625" style="154" customWidth="1"/>
    <col min="8715" max="8960" width="9" style="154" customWidth="1"/>
    <col min="8961" max="8961" width="3.125" style="154" customWidth="1"/>
    <col min="8962" max="8962" width="8.125" style="154" customWidth="1"/>
    <col min="8963" max="8963" width="13.625" style="154" customWidth="1"/>
    <col min="8964" max="8964" width="5.625" style="154" customWidth="1"/>
    <col min="8965" max="8966" width="9.625" style="154" customWidth="1"/>
    <col min="8967" max="8967" width="5.625" style="154" customWidth="1"/>
    <col min="8968" max="8968" width="9.625" style="154" customWidth="1"/>
    <col min="8969" max="8970" width="12.625" style="154" customWidth="1"/>
    <col min="8971" max="9216" width="9" style="154" customWidth="1"/>
    <col min="9217" max="9217" width="3.125" style="154" customWidth="1"/>
    <col min="9218" max="9218" width="8.125" style="154" customWidth="1"/>
    <col min="9219" max="9219" width="13.625" style="154" customWidth="1"/>
    <col min="9220" max="9220" width="5.625" style="154" customWidth="1"/>
    <col min="9221" max="9222" width="9.625" style="154" customWidth="1"/>
    <col min="9223" max="9223" width="5.625" style="154" customWidth="1"/>
    <col min="9224" max="9224" width="9.625" style="154" customWidth="1"/>
    <col min="9225" max="9226" width="12.625" style="154" customWidth="1"/>
    <col min="9227" max="9472" width="9" style="154" customWidth="1"/>
    <col min="9473" max="9473" width="3.125" style="154" customWidth="1"/>
    <col min="9474" max="9474" width="8.125" style="154" customWidth="1"/>
    <col min="9475" max="9475" width="13.625" style="154" customWidth="1"/>
    <col min="9476" max="9476" width="5.625" style="154" customWidth="1"/>
    <col min="9477" max="9478" width="9.625" style="154" customWidth="1"/>
    <col min="9479" max="9479" width="5.625" style="154" customWidth="1"/>
    <col min="9480" max="9480" width="9.625" style="154" customWidth="1"/>
    <col min="9481" max="9482" width="12.625" style="154" customWidth="1"/>
    <col min="9483" max="9728" width="9" style="154" customWidth="1"/>
    <col min="9729" max="9729" width="3.125" style="154" customWidth="1"/>
    <col min="9730" max="9730" width="8.125" style="154" customWidth="1"/>
    <col min="9731" max="9731" width="13.625" style="154" customWidth="1"/>
    <col min="9732" max="9732" width="5.625" style="154" customWidth="1"/>
    <col min="9733" max="9734" width="9.625" style="154" customWidth="1"/>
    <col min="9735" max="9735" width="5.625" style="154" customWidth="1"/>
    <col min="9736" max="9736" width="9.625" style="154" customWidth="1"/>
    <col min="9737" max="9738" width="12.625" style="154" customWidth="1"/>
    <col min="9739" max="9984" width="9" style="154" customWidth="1"/>
    <col min="9985" max="9985" width="3.125" style="154" customWidth="1"/>
    <col min="9986" max="9986" width="8.125" style="154" customWidth="1"/>
    <col min="9987" max="9987" width="13.625" style="154" customWidth="1"/>
    <col min="9988" max="9988" width="5.625" style="154" customWidth="1"/>
    <col min="9989" max="9990" width="9.625" style="154" customWidth="1"/>
    <col min="9991" max="9991" width="5.625" style="154" customWidth="1"/>
    <col min="9992" max="9992" width="9.625" style="154" customWidth="1"/>
    <col min="9993" max="9994" width="12.625" style="154" customWidth="1"/>
    <col min="9995" max="10240" width="9" style="154" customWidth="1"/>
    <col min="10241" max="10241" width="3.125" style="154" customWidth="1"/>
    <col min="10242" max="10242" width="8.125" style="154" customWidth="1"/>
    <col min="10243" max="10243" width="13.625" style="154" customWidth="1"/>
    <col min="10244" max="10244" width="5.625" style="154" customWidth="1"/>
    <col min="10245" max="10246" width="9.625" style="154" customWidth="1"/>
    <col min="10247" max="10247" width="5.625" style="154" customWidth="1"/>
    <col min="10248" max="10248" width="9.625" style="154" customWidth="1"/>
    <col min="10249" max="10250" width="12.625" style="154" customWidth="1"/>
    <col min="10251" max="10496" width="9" style="154" customWidth="1"/>
    <col min="10497" max="10497" width="3.125" style="154" customWidth="1"/>
    <col min="10498" max="10498" width="8.125" style="154" customWidth="1"/>
    <col min="10499" max="10499" width="13.625" style="154" customWidth="1"/>
    <col min="10500" max="10500" width="5.625" style="154" customWidth="1"/>
    <col min="10501" max="10502" width="9.625" style="154" customWidth="1"/>
    <col min="10503" max="10503" width="5.625" style="154" customWidth="1"/>
    <col min="10504" max="10504" width="9.625" style="154" customWidth="1"/>
    <col min="10505" max="10506" width="12.625" style="154" customWidth="1"/>
    <col min="10507" max="10752" width="9" style="154" customWidth="1"/>
    <col min="10753" max="10753" width="3.125" style="154" customWidth="1"/>
    <col min="10754" max="10754" width="8.125" style="154" customWidth="1"/>
    <col min="10755" max="10755" width="13.625" style="154" customWidth="1"/>
    <col min="10756" max="10756" width="5.625" style="154" customWidth="1"/>
    <col min="10757" max="10758" width="9.625" style="154" customWidth="1"/>
    <col min="10759" max="10759" width="5.625" style="154" customWidth="1"/>
    <col min="10760" max="10760" width="9.625" style="154" customWidth="1"/>
    <col min="10761" max="10762" width="12.625" style="154" customWidth="1"/>
    <col min="10763" max="11008" width="9" style="154" customWidth="1"/>
    <col min="11009" max="11009" width="3.125" style="154" customWidth="1"/>
    <col min="11010" max="11010" width="8.125" style="154" customWidth="1"/>
    <col min="11011" max="11011" width="13.625" style="154" customWidth="1"/>
    <col min="11012" max="11012" width="5.625" style="154" customWidth="1"/>
    <col min="11013" max="11014" width="9.625" style="154" customWidth="1"/>
    <col min="11015" max="11015" width="5.625" style="154" customWidth="1"/>
    <col min="11016" max="11016" width="9.625" style="154" customWidth="1"/>
    <col min="11017" max="11018" width="12.625" style="154" customWidth="1"/>
    <col min="11019" max="11264" width="9" style="154" customWidth="1"/>
    <col min="11265" max="11265" width="3.125" style="154" customWidth="1"/>
    <col min="11266" max="11266" width="8.125" style="154" customWidth="1"/>
    <col min="11267" max="11267" width="13.625" style="154" customWidth="1"/>
    <col min="11268" max="11268" width="5.625" style="154" customWidth="1"/>
    <col min="11269" max="11270" width="9.625" style="154" customWidth="1"/>
    <col min="11271" max="11271" width="5.625" style="154" customWidth="1"/>
    <col min="11272" max="11272" width="9.625" style="154" customWidth="1"/>
    <col min="11273" max="11274" width="12.625" style="154" customWidth="1"/>
    <col min="11275" max="11520" width="9" style="154" customWidth="1"/>
    <col min="11521" max="11521" width="3.125" style="154" customWidth="1"/>
    <col min="11522" max="11522" width="8.125" style="154" customWidth="1"/>
    <col min="11523" max="11523" width="13.625" style="154" customWidth="1"/>
    <col min="11524" max="11524" width="5.625" style="154" customWidth="1"/>
    <col min="11525" max="11526" width="9.625" style="154" customWidth="1"/>
    <col min="11527" max="11527" width="5.625" style="154" customWidth="1"/>
    <col min="11528" max="11528" width="9.625" style="154" customWidth="1"/>
    <col min="11529" max="11530" width="12.625" style="154" customWidth="1"/>
    <col min="11531" max="11776" width="9" style="154" customWidth="1"/>
    <col min="11777" max="11777" width="3.125" style="154" customWidth="1"/>
    <col min="11778" max="11778" width="8.125" style="154" customWidth="1"/>
    <col min="11779" max="11779" width="13.625" style="154" customWidth="1"/>
    <col min="11780" max="11780" width="5.625" style="154" customWidth="1"/>
    <col min="11781" max="11782" width="9.625" style="154" customWidth="1"/>
    <col min="11783" max="11783" width="5.625" style="154" customWidth="1"/>
    <col min="11784" max="11784" width="9.625" style="154" customWidth="1"/>
    <col min="11785" max="11786" width="12.625" style="154" customWidth="1"/>
    <col min="11787" max="12032" width="9" style="154" customWidth="1"/>
    <col min="12033" max="12033" width="3.125" style="154" customWidth="1"/>
    <col min="12034" max="12034" width="8.125" style="154" customWidth="1"/>
    <col min="12035" max="12035" width="13.625" style="154" customWidth="1"/>
    <col min="12036" max="12036" width="5.625" style="154" customWidth="1"/>
    <col min="12037" max="12038" width="9.625" style="154" customWidth="1"/>
    <col min="12039" max="12039" width="5.625" style="154" customWidth="1"/>
    <col min="12040" max="12040" width="9.625" style="154" customWidth="1"/>
    <col min="12041" max="12042" width="12.625" style="154" customWidth="1"/>
    <col min="12043" max="12288" width="9" style="154" customWidth="1"/>
    <col min="12289" max="12289" width="3.125" style="154" customWidth="1"/>
    <col min="12290" max="12290" width="8.125" style="154" customWidth="1"/>
    <col min="12291" max="12291" width="13.625" style="154" customWidth="1"/>
    <col min="12292" max="12292" width="5.625" style="154" customWidth="1"/>
    <col min="12293" max="12294" width="9.625" style="154" customWidth="1"/>
    <col min="12295" max="12295" width="5.625" style="154" customWidth="1"/>
    <col min="12296" max="12296" width="9.625" style="154" customWidth="1"/>
    <col min="12297" max="12298" width="12.625" style="154" customWidth="1"/>
    <col min="12299" max="12544" width="9" style="154" customWidth="1"/>
    <col min="12545" max="12545" width="3.125" style="154" customWidth="1"/>
    <col min="12546" max="12546" width="8.125" style="154" customWidth="1"/>
    <col min="12547" max="12547" width="13.625" style="154" customWidth="1"/>
    <col min="12548" max="12548" width="5.625" style="154" customWidth="1"/>
    <col min="12549" max="12550" width="9.625" style="154" customWidth="1"/>
    <col min="12551" max="12551" width="5.625" style="154" customWidth="1"/>
    <col min="12552" max="12552" width="9.625" style="154" customWidth="1"/>
    <col min="12553" max="12554" width="12.625" style="154" customWidth="1"/>
    <col min="12555" max="12800" width="9" style="154" customWidth="1"/>
    <col min="12801" max="12801" width="3.125" style="154" customWidth="1"/>
    <col min="12802" max="12802" width="8.125" style="154" customWidth="1"/>
    <col min="12803" max="12803" width="13.625" style="154" customWidth="1"/>
    <col min="12804" max="12804" width="5.625" style="154" customWidth="1"/>
    <col min="12805" max="12806" width="9.625" style="154" customWidth="1"/>
    <col min="12807" max="12807" width="5.625" style="154" customWidth="1"/>
    <col min="12808" max="12808" width="9.625" style="154" customWidth="1"/>
    <col min="12809" max="12810" width="12.625" style="154" customWidth="1"/>
    <col min="12811" max="13056" width="9" style="154" customWidth="1"/>
    <col min="13057" max="13057" width="3.125" style="154" customWidth="1"/>
    <col min="13058" max="13058" width="8.125" style="154" customWidth="1"/>
    <col min="13059" max="13059" width="13.625" style="154" customWidth="1"/>
    <col min="13060" max="13060" width="5.625" style="154" customWidth="1"/>
    <col min="13061" max="13062" width="9.625" style="154" customWidth="1"/>
    <col min="13063" max="13063" width="5.625" style="154" customWidth="1"/>
    <col min="13064" max="13064" width="9.625" style="154" customWidth="1"/>
    <col min="13065" max="13066" width="12.625" style="154" customWidth="1"/>
    <col min="13067" max="13312" width="9" style="154" customWidth="1"/>
    <col min="13313" max="13313" width="3.125" style="154" customWidth="1"/>
    <col min="13314" max="13314" width="8.125" style="154" customWidth="1"/>
    <col min="13315" max="13315" width="13.625" style="154" customWidth="1"/>
    <col min="13316" max="13316" width="5.625" style="154" customWidth="1"/>
    <col min="13317" max="13318" width="9.625" style="154" customWidth="1"/>
    <col min="13319" max="13319" width="5.625" style="154" customWidth="1"/>
    <col min="13320" max="13320" width="9.625" style="154" customWidth="1"/>
    <col min="13321" max="13322" width="12.625" style="154" customWidth="1"/>
    <col min="13323" max="13568" width="9" style="154" customWidth="1"/>
    <col min="13569" max="13569" width="3.125" style="154" customWidth="1"/>
    <col min="13570" max="13570" width="8.125" style="154" customWidth="1"/>
    <col min="13571" max="13571" width="13.625" style="154" customWidth="1"/>
    <col min="13572" max="13572" width="5.625" style="154" customWidth="1"/>
    <col min="13573" max="13574" width="9.625" style="154" customWidth="1"/>
    <col min="13575" max="13575" width="5.625" style="154" customWidth="1"/>
    <col min="13576" max="13576" width="9.625" style="154" customWidth="1"/>
    <col min="13577" max="13578" width="12.625" style="154" customWidth="1"/>
    <col min="13579" max="13824" width="9" style="154" customWidth="1"/>
    <col min="13825" max="13825" width="3.125" style="154" customWidth="1"/>
    <col min="13826" max="13826" width="8.125" style="154" customWidth="1"/>
    <col min="13827" max="13827" width="13.625" style="154" customWidth="1"/>
    <col min="13828" max="13828" width="5.625" style="154" customWidth="1"/>
    <col min="13829" max="13830" width="9.625" style="154" customWidth="1"/>
    <col min="13831" max="13831" width="5.625" style="154" customWidth="1"/>
    <col min="13832" max="13832" width="9.625" style="154" customWidth="1"/>
    <col min="13833" max="13834" width="12.625" style="154" customWidth="1"/>
    <col min="13835" max="14080" width="9" style="154" customWidth="1"/>
    <col min="14081" max="14081" width="3.125" style="154" customWidth="1"/>
    <col min="14082" max="14082" width="8.125" style="154" customWidth="1"/>
    <col min="14083" max="14083" width="13.625" style="154" customWidth="1"/>
    <col min="14084" max="14084" width="5.625" style="154" customWidth="1"/>
    <col min="14085" max="14086" width="9.625" style="154" customWidth="1"/>
    <col min="14087" max="14087" width="5.625" style="154" customWidth="1"/>
    <col min="14088" max="14088" width="9.625" style="154" customWidth="1"/>
    <col min="14089" max="14090" width="12.625" style="154" customWidth="1"/>
    <col min="14091" max="14336" width="9" style="154" customWidth="1"/>
    <col min="14337" max="14337" width="3.125" style="154" customWidth="1"/>
    <col min="14338" max="14338" width="8.125" style="154" customWidth="1"/>
    <col min="14339" max="14339" width="13.625" style="154" customWidth="1"/>
    <col min="14340" max="14340" width="5.625" style="154" customWidth="1"/>
    <col min="14341" max="14342" width="9.625" style="154" customWidth="1"/>
    <col min="14343" max="14343" width="5.625" style="154" customWidth="1"/>
    <col min="14344" max="14344" width="9.625" style="154" customWidth="1"/>
    <col min="14345" max="14346" width="12.625" style="154" customWidth="1"/>
    <col min="14347" max="14592" width="9" style="154" customWidth="1"/>
    <col min="14593" max="14593" width="3.125" style="154" customWidth="1"/>
    <col min="14594" max="14594" width="8.125" style="154" customWidth="1"/>
    <col min="14595" max="14595" width="13.625" style="154" customWidth="1"/>
    <col min="14596" max="14596" width="5.625" style="154" customWidth="1"/>
    <col min="14597" max="14598" width="9.625" style="154" customWidth="1"/>
    <col min="14599" max="14599" width="5.625" style="154" customWidth="1"/>
    <col min="14600" max="14600" width="9.625" style="154" customWidth="1"/>
    <col min="14601" max="14602" width="12.625" style="154" customWidth="1"/>
    <col min="14603" max="14848" width="9" style="154" customWidth="1"/>
    <col min="14849" max="14849" width="3.125" style="154" customWidth="1"/>
    <col min="14850" max="14850" width="8.125" style="154" customWidth="1"/>
    <col min="14851" max="14851" width="13.625" style="154" customWidth="1"/>
    <col min="14852" max="14852" width="5.625" style="154" customWidth="1"/>
    <col min="14853" max="14854" width="9.625" style="154" customWidth="1"/>
    <col min="14855" max="14855" width="5.625" style="154" customWidth="1"/>
    <col min="14856" max="14856" width="9.625" style="154" customWidth="1"/>
    <col min="14857" max="14858" width="12.625" style="154" customWidth="1"/>
    <col min="14859" max="15104" width="9" style="154" customWidth="1"/>
    <col min="15105" max="15105" width="3.125" style="154" customWidth="1"/>
    <col min="15106" max="15106" width="8.125" style="154" customWidth="1"/>
    <col min="15107" max="15107" width="13.625" style="154" customWidth="1"/>
    <col min="15108" max="15108" width="5.625" style="154" customWidth="1"/>
    <col min="15109" max="15110" width="9.625" style="154" customWidth="1"/>
    <col min="15111" max="15111" width="5.625" style="154" customWidth="1"/>
    <col min="15112" max="15112" width="9.625" style="154" customWidth="1"/>
    <col min="15113" max="15114" width="12.625" style="154" customWidth="1"/>
    <col min="15115" max="15360" width="9" style="154" customWidth="1"/>
    <col min="15361" max="15361" width="3.125" style="154" customWidth="1"/>
    <col min="15362" max="15362" width="8.125" style="154" customWidth="1"/>
    <col min="15363" max="15363" width="13.625" style="154" customWidth="1"/>
    <col min="15364" max="15364" width="5.625" style="154" customWidth="1"/>
    <col min="15365" max="15366" width="9.625" style="154" customWidth="1"/>
    <col min="15367" max="15367" width="5.625" style="154" customWidth="1"/>
    <col min="15368" max="15368" width="9.625" style="154" customWidth="1"/>
    <col min="15369" max="15370" width="12.625" style="154" customWidth="1"/>
    <col min="15371" max="15616" width="9" style="154" customWidth="1"/>
    <col min="15617" max="15617" width="3.125" style="154" customWidth="1"/>
    <col min="15618" max="15618" width="8.125" style="154" customWidth="1"/>
    <col min="15619" max="15619" width="13.625" style="154" customWidth="1"/>
    <col min="15620" max="15620" width="5.625" style="154" customWidth="1"/>
    <col min="15621" max="15622" width="9.625" style="154" customWidth="1"/>
    <col min="15623" max="15623" width="5.625" style="154" customWidth="1"/>
    <col min="15624" max="15624" width="9.625" style="154" customWidth="1"/>
    <col min="15625" max="15626" width="12.625" style="154" customWidth="1"/>
    <col min="15627" max="15872" width="9" style="154" customWidth="1"/>
    <col min="15873" max="15873" width="3.125" style="154" customWidth="1"/>
    <col min="15874" max="15874" width="8.125" style="154" customWidth="1"/>
    <col min="15875" max="15875" width="13.625" style="154" customWidth="1"/>
    <col min="15876" max="15876" width="5.625" style="154" customWidth="1"/>
    <col min="15877" max="15878" width="9.625" style="154" customWidth="1"/>
    <col min="15879" max="15879" width="5.625" style="154" customWidth="1"/>
    <col min="15880" max="15880" width="9.625" style="154" customWidth="1"/>
    <col min="15881" max="15882" width="12.625" style="154" customWidth="1"/>
    <col min="15883" max="16128" width="9" style="154" customWidth="1"/>
    <col min="16129" max="16129" width="3.125" style="154" customWidth="1"/>
    <col min="16130" max="16130" width="8.125" style="154" customWidth="1"/>
    <col min="16131" max="16131" width="13.625" style="154" customWidth="1"/>
    <col min="16132" max="16132" width="5.625" style="154" customWidth="1"/>
    <col min="16133" max="16134" width="9.625" style="154" customWidth="1"/>
    <col min="16135" max="16135" width="5.625" style="154" customWidth="1"/>
    <col min="16136" max="16136" width="9.625" style="154" customWidth="1"/>
    <col min="16137" max="16138" width="12.625" style="154" customWidth="1"/>
    <col min="16139" max="16384" width="9" style="154" customWidth="1"/>
  </cols>
  <sheetData>
    <row r="1" spans="1:10">
      <c r="A1" s="152" t="s">
        <v>12</v>
      </c>
      <c r="J1" s="169" t="s">
        <v>114</v>
      </c>
    </row>
    <row r="2" spans="1:10">
      <c r="A2" s="152"/>
      <c r="E2" s="1131" t="s">
        <v>204</v>
      </c>
      <c r="F2" s="1183"/>
      <c r="G2" s="1183"/>
      <c r="H2" s="1183"/>
      <c r="I2" s="1183"/>
      <c r="J2" s="1132"/>
    </row>
    <row r="3" spans="1:10" ht="28.5" customHeight="1">
      <c r="A3" s="1133" t="s">
        <v>210</v>
      </c>
      <c r="B3" s="1133"/>
      <c r="C3" s="1133"/>
      <c r="D3" s="1133"/>
      <c r="E3" s="1133"/>
      <c r="F3" s="1133"/>
      <c r="G3" s="1133"/>
      <c r="H3" s="1133"/>
      <c r="I3" s="1133"/>
      <c r="J3" s="1133"/>
    </row>
    <row r="4" spans="1:10" ht="13.5" customHeight="1">
      <c r="A4" s="1222" t="s">
        <v>218</v>
      </c>
      <c r="B4" s="1223"/>
      <c r="C4" s="1224"/>
      <c r="D4" s="1000" t="s">
        <v>221</v>
      </c>
      <c r="E4" s="1001"/>
      <c r="F4" s="1001"/>
      <c r="G4" s="1001"/>
      <c r="H4" s="1001"/>
      <c r="I4" s="1001"/>
      <c r="J4" s="1228"/>
    </row>
    <row r="5" spans="1:10" ht="13.5" customHeight="1">
      <c r="A5" s="1225"/>
      <c r="B5" s="1226"/>
      <c r="C5" s="1227"/>
      <c r="D5" s="1229"/>
      <c r="E5" s="1230"/>
      <c r="F5" s="1230"/>
      <c r="G5" s="1230"/>
      <c r="H5" s="1230"/>
      <c r="I5" s="1230"/>
      <c r="J5" s="1231"/>
    </row>
    <row r="6" spans="1:10" ht="13.5" customHeight="1">
      <c r="A6" s="1232" t="s">
        <v>59</v>
      </c>
      <c r="B6" s="1233"/>
      <c r="C6" s="1234"/>
      <c r="D6" s="1264" t="s">
        <v>75</v>
      </c>
      <c r="E6" s="1265"/>
      <c r="F6" s="1265"/>
      <c r="G6" s="1265"/>
      <c r="H6" s="1265"/>
      <c r="I6" s="1265"/>
      <c r="J6" s="1266"/>
    </row>
    <row r="7" spans="1:10" ht="13.5" customHeight="1">
      <c r="A7" s="1235"/>
      <c r="B7" s="1236"/>
      <c r="C7" s="1237"/>
      <c r="D7" s="1125" t="s">
        <v>224</v>
      </c>
      <c r="E7" s="1125"/>
      <c r="F7" s="1125"/>
      <c r="G7" s="1125"/>
      <c r="H7" s="1125"/>
      <c r="I7" s="1125"/>
      <c r="J7" s="1129"/>
    </row>
    <row r="8" spans="1:10" s="166" customFormat="1" ht="15" customHeight="1">
      <c r="A8" s="1238"/>
      <c r="B8" s="1239"/>
      <c r="C8" s="1240"/>
      <c r="D8" s="1032" t="s">
        <v>229</v>
      </c>
      <c r="E8" s="1032"/>
      <c r="F8" s="1032"/>
      <c r="G8" s="1032"/>
      <c r="H8" s="1032"/>
      <c r="I8" s="1032"/>
      <c r="J8" s="1130"/>
    </row>
    <row r="9" spans="1:10" ht="13.5" customHeight="1">
      <c r="A9" s="1241" t="s">
        <v>233</v>
      </c>
      <c r="B9" s="1242"/>
      <c r="C9" s="1243"/>
      <c r="D9" s="1139" t="s">
        <v>234</v>
      </c>
      <c r="E9" s="1139"/>
      <c r="F9" s="1139"/>
      <c r="G9" s="1139"/>
      <c r="H9" s="1139"/>
      <c r="I9" s="1139"/>
      <c r="J9" s="1140"/>
    </row>
    <row r="10" spans="1:10" s="166" customFormat="1" ht="15" customHeight="1">
      <c r="A10" s="1244"/>
      <c r="B10" s="1245"/>
      <c r="C10" s="1246"/>
      <c r="D10" s="1125" t="s">
        <v>236</v>
      </c>
      <c r="E10" s="1125"/>
      <c r="F10" s="1125"/>
      <c r="G10" s="1125"/>
      <c r="H10" s="1125"/>
      <c r="I10" s="1125"/>
      <c r="J10" s="1129"/>
    </row>
    <row r="11" spans="1:10" ht="18.600000000000001" customHeight="1">
      <c r="A11" s="1073" t="s">
        <v>239</v>
      </c>
      <c r="B11" s="1074"/>
      <c r="C11" s="1247" t="s">
        <v>241</v>
      </c>
      <c r="D11" s="1139" t="s">
        <v>243</v>
      </c>
      <c r="E11" s="1262"/>
      <c r="F11" s="1262"/>
      <c r="G11" s="1262"/>
      <c r="H11" s="1262"/>
      <c r="I11" s="1262"/>
      <c r="J11" s="1263"/>
    </row>
    <row r="12" spans="1:10" ht="18.600000000000001" customHeight="1">
      <c r="A12" s="1075"/>
      <c r="B12" s="1076"/>
      <c r="C12" s="1248"/>
      <c r="D12" s="1119" t="s">
        <v>245</v>
      </c>
      <c r="E12" s="1119"/>
      <c r="F12" s="1119"/>
      <c r="G12" s="1119"/>
      <c r="H12" s="1119"/>
      <c r="I12" s="1119"/>
      <c r="J12" s="1127"/>
    </row>
    <row r="13" spans="1:10" ht="18.600000000000001" customHeight="1">
      <c r="A13" s="1075"/>
      <c r="B13" s="1076"/>
      <c r="C13" s="1249" t="s">
        <v>246</v>
      </c>
      <c r="D13" s="1029" t="s">
        <v>248</v>
      </c>
      <c r="E13" s="1029"/>
      <c r="F13" s="1029"/>
      <c r="G13" s="1029"/>
      <c r="H13" s="1029"/>
      <c r="I13" s="1029"/>
      <c r="J13" s="1128"/>
    </row>
    <row r="14" spans="1:10" ht="18.600000000000001" customHeight="1">
      <c r="A14" s="1075"/>
      <c r="B14" s="1076"/>
      <c r="C14" s="1250"/>
      <c r="D14" s="1125" t="s">
        <v>253</v>
      </c>
      <c r="E14" s="1125"/>
      <c r="F14" s="1125"/>
      <c r="G14" s="1125"/>
      <c r="H14" s="1125"/>
      <c r="I14" s="1125"/>
      <c r="J14" s="1129"/>
    </row>
    <row r="15" spans="1:10" ht="18.600000000000001" customHeight="1">
      <c r="A15" s="1075"/>
      <c r="B15" s="1076"/>
      <c r="C15" s="1250"/>
      <c r="D15" s="1125" t="s">
        <v>258</v>
      </c>
      <c r="E15" s="1125"/>
      <c r="F15" s="1125"/>
      <c r="G15" s="1125"/>
      <c r="H15" s="1125"/>
      <c r="I15" s="1125"/>
      <c r="J15" s="1129"/>
    </row>
    <row r="16" spans="1:10" ht="18.600000000000001" customHeight="1">
      <c r="A16" s="1077"/>
      <c r="B16" s="1078"/>
      <c r="C16" s="1251"/>
      <c r="D16" s="1032" t="s">
        <v>245</v>
      </c>
      <c r="E16" s="1032"/>
      <c r="F16" s="1032"/>
      <c r="G16" s="1032"/>
      <c r="H16" s="1032"/>
      <c r="I16" s="1032"/>
      <c r="J16" s="1130"/>
    </row>
    <row r="17" spans="1:10" ht="13.5" customHeight="1">
      <c r="A17" s="1073" t="s">
        <v>260</v>
      </c>
      <c r="B17" s="1074"/>
      <c r="C17" s="1252"/>
      <c r="D17" s="1254" t="s">
        <v>239</v>
      </c>
      <c r="E17" s="1254"/>
      <c r="F17" s="1254"/>
      <c r="G17" s="1254"/>
      <c r="H17" s="1086" t="s">
        <v>263</v>
      </c>
      <c r="I17" s="1086"/>
      <c r="J17" s="1074"/>
    </row>
    <row r="18" spans="1:10" ht="13.5" customHeight="1">
      <c r="A18" s="1075"/>
      <c r="B18" s="1076"/>
      <c r="C18" s="1253"/>
      <c r="D18" s="1219"/>
      <c r="E18" s="1219"/>
      <c r="F18" s="1219"/>
      <c r="G18" s="1219"/>
      <c r="H18" s="1087"/>
      <c r="I18" s="1087"/>
      <c r="J18" s="1076"/>
    </row>
    <row r="19" spans="1:10" ht="13.5" customHeight="1">
      <c r="A19" s="1075"/>
      <c r="B19" s="1076"/>
      <c r="C19" s="1169" t="s">
        <v>265</v>
      </c>
      <c r="D19" s="1029" t="s">
        <v>269</v>
      </c>
      <c r="E19" s="1029"/>
      <c r="F19" s="1029"/>
      <c r="G19" s="1029"/>
      <c r="H19" s="1255"/>
      <c r="I19" s="1255"/>
      <c r="J19" s="1256"/>
    </row>
    <row r="20" spans="1:10" ht="13.5" customHeight="1">
      <c r="A20" s="1075"/>
      <c r="B20" s="1076"/>
      <c r="C20" s="1169"/>
      <c r="D20" s="1125" t="s">
        <v>275</v>
      </c>
      <c r="E20" s="1125"/>
      <c r="F20" s="1125"/>
      <c r="G20" s="1125"/>
      <c r="H20" s="1255"/>
      <c r="I20" s="1255"/>
      <c r="J20" s="1256"/>
    </row>
    <row r="21" spans="1:10" ht="13.5" customHeight="1">
      <c r="A21" s="1075"/>
      <c r="B21" s="1076"/>
      <c r="C21" s="1169"/>
      <c r="D21" s="176"/>
      <c r="E21" s="176"/>
      <c r="F21" s="176"/>
      <c r="G21" s="176"/>
      <c r="H21" s="1255"/>
      <c r="I21" s="1255"/>
      <c r="J21" s="1256"/>
    </row>
    <row r="22" spans="1:10" ht="13.5" customHeight="1">
      <c r="A22" s="1075"/>
      <c r="B22" s="1076"/>
      <c r="C22" s="1169" t="s">
        <v>278</v>
      </c>
      <c r="D22" s="1029" t="s">
        <v>68</v>
      </c>
      <c r="E22" s="1029"/>
      <c r="F22" s="1029"/>
      <c r="G22" s="1029"/>
      <c r="H22" s="1213"/>
      <c r="I22" s="1213"/>
      <c r="J22" s="1214"/>
    </row>
    <row r="23" spans="1:10" ht="13.5" customHeight="1">
      <c r="A23" s="1075"/>
      <c r="B23" s="1076"/>
      <c r="C23" s="1169"/>
      <c r="D23" s="1125" t="s">
        <v>279</v>
      </c>
      <c r="E23" s="1125"/>
      <c r="F23" s="1125"/>
      <c r="G23" s="1125"/>
      <c r="H23" s="1213"/>
      <c r="I23" s="1213"/>
      <c r="J23" s="1214"/>
    </row>
    <row r="24" spans="1:10" ht="13.5" customHeight="1">
      <c r="A24" s="1075"/>
      <c r="B24" s="1076"/>
      <c r="C24" s="1169"/>
      <c r="D24" s="1125" t="s">
        <v>281</v>
      </c>
      <c r="E24" s="1125"/>
      <c r="F24" s="1125"/>
      <c r="G24" s="1125"/>
      <c r="H24" s="1213"/>
      <c r="I24" s="1213"/>
      <c r="J24" s="1214"/>
    </row>
    <row r="25" spans="1:10" ht="13.5" customHeight="1">
      <c r="A25" s="1075"/>
      <c r="B25" s="1076"/>
      <c r="C25" s="1169"/>
      <c r="D25" s="1119" t="s">
        <v>275</v>
      </c>
      <c r="E25" s="1119"/>
      <c r="F25" s="1119"/>
      <c r="G25" s="1119"/>
      <c r="H25" s="1213"/>
      <c r="I25" s="1213"/>
      <c r="J25" s="1214"/>
    </row>
    <row r="26" spans="1:10" ht="13.5" customHeight="1">
      <c r="A26" s="1075"/>
      <c r="B26" s="1076"/>
      <c r="C26" s="1257" t="s">
        <v>284</v>
      </c>
      <c r="D26" s="1122" t="s">
        <v>273</v>
      </c>
      <c r="E26" s="1122"/>
      <c r="F26" s="1122"/>
      <c r="G26" s="1122"/>
      <c r="H26" s="1213"/>
      <c r="I26" s="1213"/>
      <c r="J26" s="1214"/>
    </row>
    <row r="27" spans="1:10" ht="13.5" customHeight="1">
      <c r="A27" s="1075"/>
      <c r="B27" s="1076"/>
      <c r="C27" s="1257"/>
      <c r="D27" s="1004" t="s">
        <v>286</v>
      </c>
      <c r="E27" s="1004"/>
      <c r="F27" s="1004"/>
      <c r="G27" s="1004"/>
      <c r="H27" s="1213"/>
      <c r="I27" s="1213"/>
      <c r="J27" s="1214"/>
    </row>
    <row r="28" spans="1:10" ht="13.5" customHeight="1">
      <c r="A28" s="1075"/>
      <c r="B28" s="1076"/>
      <c r="C28" s="1257"/>
      <c r="D28" s="1007" t="s">
        <v>291</v>
      </c>
      <c r="E28" s="1007"/>
      <c r="F28" s="1007"/>
      <c r="G28" s="1007"/>
      <c r="H28" s="1213"/>
      <c r="I28" s="1213"/>
      <c r="J28" s="1214"/>
    </row>
    <row r="29" spans="1:10" ht="13.5" customHeight="1">
      <c r="A29" s="1075"/>
      <c r="B29" s="1076"/>
      <c r="C29" s="1169" t="s">
        <v>294</v>
      </c>
      <c r="D29" s="1211"/>
      <c r="E29" s="1088"/>
      <c r="F29" s="1088"/>
      <c r="G29" s="1088"/>
      <c r="H29" s="1213"/>
      <c r="I29" s="1213"/>
      <c r="J29" s="1214"/>
    </row>
    <row r="30" spans="1:10" ht="13.5" customHeight="1">
      <c r="A30" s="1075"/>
      <c r="B30" s="1076"/>
      <c r="C30" s="1169"/>
      <c r="D30" s="1211"/>
      <c r="E30" s="1088"/>
      <c r="F30" s="1088"/>
      <c r="G30" s="1088"/>
      <c r="H30" s="1213"/>
      <c r="I30" s="1213"/>
      <c r="J30" s="1214"/>
    </row>
    <row r="31" spans="1:10" s="160" customFormat="1" ht="13.5" customHeight="1">
      <c r="A31" s="1077"/>
      <c r="B31" s="1078"/>
      <c r="C31" s="1210"/>
      <c r="D31" s="1212"/>
      <c r="E31" s="1181"/>
      <c r="F31" s="1181"/>
      <c r="G31" s="1181"/>
      <c r="H31" s="1215"/>
      <c r="I31" s="1215"/>
      <c r="J31" s="1216"/>
    </row>
    <row r="32" spans="1:10" ht="13.5" customHeight="1">
      <c r="A32" s="1186" t="s">
        <v>296</v>
      </c>
      <c r="B32" s="1157" t="s">
        <v>297</v>
      </c>
      <c r="C32" s="1217"/>
      <c r="D32" s="1217"/>
      <c r="E32" s="1219" t="s">
        <v>302</v>
      </c>
      <c r="F32" s="1219"/>
      <c r="G32" s="1219"/>
      <c r="H32" s="1155"/>
      <c r="I32" s="1158" t="s">
        <v>307</v>
      </c>
      <c r="J32" s="991"/>
    </row>
    <row r="33" spans="1:10" ht="13.5" customHeight="1">
      <c r="A33" s="1187"/>
      <c r="B33" s="1218"/>
      <c r="C33" s="1085"/>
      <c r="D33" s="1085"/>
      <c r="E33" s="1220"/>
      <c r="F33" s="1220"/>
      <c r="G33" s="1220"/>
      <c r="H33" s="1157"/>
      <c r="I33" s="1159"/>
      <c r="J33" s="1160"/>
    </row>
    <row r="34" spans="1:10" ht="13.5" customHeight="1">
      <c r="A34" s="1187"/>
      <c r="B34" s="1018" t="s">
        <v>310</v>
      </c>
      <c r="C34" s="1019"/>
      <c r="D34" s="1019"/>
      <c r="E34" s="186" t="s">
        <v>313</v>
      </c>
      <c r="F34" s="186"/>
      <c r="G34" s="186"/>
      <c r="H34" s="186"/>
      <c r="I34" s="1258" t="s">
        <v>315</v>
      </c>
      <c r="J34" s="1259"/>
    </row>
    <row r="35" spans="1:10" ht="13.5" customHeight="1">
      <c r="A35" s="1187"/>
      <c r="B35" s="1018"/>
      <c r="C35" s="1019"/>
      <c r="D35" s="1019"/>
      <c r="E35" s="188"/>
      <c r="F35" s="188"/>
      <c r="G35" s="188"/>
      <c r="H35" s="188"/>
      <c r="I35" s="202" t="s">
        <v>316</v>
      </c>
      <c r="J35" s="204"/>
    </row>
    <row r="36" spans="1:10" ht="13.5" customHeight="1">
      <c r="A36" s="1187"/>
      <c r="B36" s="1018" t="s">
        <v>324</v>
      </c>
      <c r="C36" s="1019"/>
      <c r="D36" s="1019"/>
      <c r="E36" s="186" t="s">
        <v>328</v>
      </c>
      <c r="F36" s="186"/>
      <c r="G36" s="186"/>
      <c r="H36" s="186"/>
      <c r="I36" s="1258" t="s">
        <v>315</v>
      </c>
      <c r="J36" s="1259"/>
    </row>
    <row r="37" spans="1:10" ht="13.5" customHeight="1">
      <c r="A37" s="1187"/>
      <c r="B37" s="1018"/>
      <c r="C37" s="1019"/>
      <c r="D37" s="1019"/>
      <c r="E37" s="188"/>
      <c r="F37" s="187"/>
      <c r="G37" s="187"/>
      <c r="H37" s="187"/>
      <c r="I37" s="202" t="s">
        <v>316</v>
      </c>
      <c r="J37" s="204"/>
    </row>
    <row r="38" spans="1:10" ht="13.5" customHeight="1">
      <c r="A38" s="1187"/>
      <c r="B38" s="1018" t="s">
        <v>330</v>
      </c>
      <c r="C38" s="1019"/>
      <c r="D38" s="1019"/>
      <c r="E38" s="186" t="s">
        <v>333</v>
      </c>
      <c r="F38" s="186"/>
      <c r="G38" s="186"/>
      <c r="H38" s="186"/>
      <c r="I38" s="1258" t="s">
        <v>315</v>
      </c>
      <c r="J38" s="1259"/>
    </row>
    <row r="39" spans="1:10" ht="13.5" customHeight="1">
      <c r="A39" s="1187"/>
      <c r="B39" s="1018"/>
      <c r="C39" s="1019"/>
      <c r="D39" s="1019"/>
      <c r="E39" s="188"/>
      <c r="F39" s="188"/>
      <c r="G39" s="188"/>
      <c r="H39" s="188"/>
      <c r="I39" s="202" t="s">
        <v>316</v>
      </c>
      <c r="J39" s="204"/>
    </row>
    <row r="40" spans="1:10" ht="13.5" customHeight="1">
      <c r="A40" s="1187"/>
      <c r="B40" s="1018" t="s">
        <v>134</v>
      </c>
      <c r="C40" s="1019"/>
      <c r="D40" s="1019"/>
      <c r="E40" s="198" t="s">
        <v>340</v>
      </c>
      <c r="F40" s="198"/>
      <c r="G40" s="198"/>
      <c r="H40" s="198"/>
      <c r="I40" s="1258" t="s">
        <v>315</v>
      </c>
      <c r="J40" s="1259"/>
    </row>
    <row r="41" spans="1:10" ht="13.5" customHeight="1">
      <c r="A41" s="1187"/>
      <c r="B41" s="1018"/>
      <c r="C41" s="1019"/>
      <c r="D41" s="1019"/>
      <c r="E41" s="188"/>
      <c r="F41" s="199"/>
      <c r="G41" s="199"/>
      <c r="H41" s="199"/>
      <c r="I41" s="202" t="s">
        <v>316</v>
      </c>
      <c r="J41" s="204"/>
    </row>
    <row r="42" spans="1:10" ht="13.5" customHeight="1">
      <c r="A42" s="1187"/>
      <c r="B42" s="1018" t="s">
        <v>341</v>
      </c>
      <c r="C42" s="1019"/>
      <c r="D42" s="1019"/>
      <c r="E42" s="198" t="s">
        <v>80</v>
      </c>
      <c r="F42" s="198"/>
      <c r="G42" s="198"/>
      <c r="H42" s="198"/>
      <c r="I42" s="1258" t="s">
        <v>315</v>
      </c>
      <c r="J42" s="1259"/>
    </row>
    <row r="43" spans="1:10" ht="13.5" customHeight="1">
      <c r="A43" s="1187"/>
      <c r="B43" s="1018"/>
      <c r="C43" s="1019"/>
      <c r="D43" s="1019"/>
      <c r="E43" s="187"/>
      <c r="F43" s="183"/>
      <c r="G43" s="183"/>
      <c r="H43" s="183"/>
      <c r="I43" s="202" t="s">
        <v>316</v>
      </c>
      <c r="J43" s="204"/>
    </row>
    <row r="44" spans="1:10" ht="13.5" customHeight="1">
      <c r="A44" s="1187"/>
      <c r="B44" s="1018" t="s">
        <v>343</v>
      </c>
      <c r="C44" s="1019"/>
      <c r="D44" s="1019"/>
      <c r="E44" s="198" t="s">
        <v>351</v>
      </c>
      <c r="F44" s="198"/>
      <c r="G44" s="198"/>
      <c r="H44" s="198"/>
      <c r="I44" s="1258" t="s">
        <v>315</v>
      </c>
      <c r="J44" s="1259"/>
    </row>
    <row r="45" spans="1:10" ht="13.5" customHeight="1">
      <c r="A45" s="1188"/>
      <c r="B45" s="1123"/>
      <c r="C45" s="1198"/>
      <c r="D45" s="1198"/>
      <c r="E45" s="187"/>
      <c r="F45" s="183"/>
      <c r="G45" s="183"/>
      <c r="H45" s="183"/>
      <c r="I45" s="203" t="s">
        <v>316</v>
      </c>
      <c r="J45" s="205"/>
    </row>
    <row r="46" spans="1:10" ht="13.5" customHeight="1">
      <c r="A46" s="1199" t="s">
        <v>353</v>
      </c>
      <c r="B46" s="1200"/>
      <c r="C46" s="1200"/>
      <c r="D46" s="1201"/>
      <c r="E46" s="182" t="s">
        <v>195</v>
      </c>
      <c r="F46" s="182"/>
      <c r="G46" s="182"/>
      <c r="H46" s="182"/>
      <c r="I46" s="182"/>
      <c r="J46" s="193"/>
    </row>
    <row r="47" spans="1:10" ht="13.5" customHeight="1">
      <c r="A47" s="1202"/>
      <c r="B47" s="1088"/>
      <c r="C47" s="1088"/>
      <c r="D47" s="1089"/>
      <c r="E47" s="183" t="s">
        <v>354</v>
      </c>
      <c r="F47" s="183"/>
      <c r="G47" s="183"/>
      <c r="H47" s="183"/>
      <c r="I47" s="183"/>
      <c r="J47" s="194"/>
    </row>
    <row r="48" spans="1:10" ht="13.5" customHeight="1">
      <c r="A48" s="1203"/>
      <c r="B48" s="1181"/>
      <c r="C48" s="1181"/>
      <c r="D48" s="1182"/>
      <c r="E48" s="184" t="s">
        <v>8</v>
      </c>
      <c r="F48" s="184"/>
      <c r="G48" s="184"/>
      <c r="H48" s="184"/>
      <c r="I48" s="184"/>
      <c r="J48" s="195"/>
    </row>
    <row r="49" spans="1:10" ht="13.5" customHeight="1">
      <c r="A49" s="1204" t="s">
        <v>358</v>
      </c>
      <c r="B49" s="1205"/>
      <c r="C49" s="1205"/>
      <c r="D49" s="1206"/>
      <c r="E49" s="1053" t="s">
        <v>364</v>
      </c>
      <c r="F49" s="1053"/>
      <c r="G49" s="1053"/>
      <c r="H49" s="1053"/>
      <c r="I49" s="1053"/>
      <c r="J49" s="1055"/>
    </row>
    <row r="50" spans="1:10" ht="13.5" customHeight="1">
      <c r="A50" s="1207"/>
      <c r="B50" s="1208"/>
      <c r="C50" s="1208"/>
      <c r="D50" s="1209"/>
      <c r="E50" s="1108"/>
      <c r="F50" s="1108"/>
      <c r="G50" s="1108"/>
      <c r="H50" s="1108"/>
      <c r="I50" s="1108"/>
      <c r="J50" s="1109"/>
    </row>
    <row r="51" spans="1:10" ht="13.5" customHeight="1">
      <c r="A51" s="1189" t="s">
        <v>370</v>
      </c>
      <c r="B51" s="1190" t="s">
        <v>51</v>
      </c>
      <c r="C51" s="1191"/>
      <c r="D51" s="1192"/>
      <c r="E51" s="1260" t="s">
        <v>371</v>
      </c>
      <c r="F51" s="1261"/>
      <c r="G51" s="1260" t="s">
        <v>372</v>
      </c>
      <c r="H51" s="1261"/>
      <c r="I51" s="1138" t="s">
        <v>154</v>
      </c>
      <c r="J51" s="1140"/>
    </row>
    <row r="52" spans="1:10" ht="13.5" customHeight="1">
      <c r="A52" s="1153"/>
      <c r="B52" s="1193"/>
      <c r="C52" s="1194"/>
      <c r="D52" s="1192"/>
      <c r="E52" s="1156"/>
      <c r="F52" s="1157"/>
      <c r="G52" s="1156"/>
      <c r="H52" s="1157"/>
      <c r="I52" s="1118"/>
      <c r="J52" s="1127"/>
    </row>
    <row r="53" spans="1:10" ht="13.5" customHeight="1">
      <c r="A53" s="1153"/>
      <c r="B53" s="1193"/>
      <c r="C53" s="1194"/>
      <c r="D53" s="1192"/>
      <c r="E53" s="1161" t="s">
        <v>21</v>
      </c>
      <c r="F53" s="1161"/>
      <c r="G53" s="980" t="s">
        <v>375</v>
      </c>
      <c r="H53" s="981"/>
      <c r="I53" s="1163" t="s">
        <v>384</v>
      </c>
      <c r="J53" s="1164"/>
    </row>
    <row r="54" spans="1:10" ht="13.5" customHeight="1">
      <c r="A54" s="1153"/>
      <c r="B54" s="1193"/>
      <c r="C54" s="1194"/>
      <c r="D54" s="1192"/>
      <c r="E54" s="1161"/>
      <c r="F54" s="1161"/>
      <c r="G54" s="982"/>
      <c r="H54" s="983"/>
      <c r="I54" s="1023" t="s">
        <v>137</v>
      </c>
      <c r="J54" s="1162"/>
    </row>
    <row r="55" spans="1:10" ht="13.5" customHeight="1">
      <c r="A55" s="1153"/>
      <c r="B55" s="1193"/>
      <c r="C55" s="1194"/>
      <c r="D55" s="1192"/>
      <c r="E55" s="1161" t="s">
        <v>386</v>
      </c>
      <c r="F55" s="1161"/>
      <c r="G55" s="980" t="s">
        <v>375</v>
      </c>
      <c r="H55" s="981"/>
      <c r="I55" s="1163" t="s">
        <v>384</v>
      </c>
      <c r="J55" s="1164"/>
    </row>
    <row r="56" spans="1:10" ht="13.5" customHeight="1">
      <c r="A56" s="1153"/>
      <c r="B56" s="1193"/>
      <c r="C56" s="1194"/>
      <c r="D56" s="1192"/>
      <c r="E56" s="1161"/>
      <c r="F56" s="1161"/>
      <c r="G56" s="982"/>
      <c r="H56" s="983"/>
      <c r="I56" s="1023" t="s">
        <v>137</v>
      </c>
      <c r="J56" s="1162"/>
    </row>
    <row r="57" spans="1:10" ht="13.5" customHeight="1">
      <c r="A57" s="1153"/>
      <c r="B57" s="1193"/>
      <c r="C57" s="1194"/>
      <c r="D57" s="1192"/>
      <c r="E57" s="979" t="s">
        <v>387</v>
      </c>
      <c r="F57" s="979"/>
      <c r="G57" s="980" t="s">
        <v>375</v>
      </c>
      <c r="H57" s="981"/>
      <c r="I57" s="1163" t="s">
        <v>384</v>
      </c>
      <c r="J57" s="1164"/>
    </row>
    <row r="58" spans="1:10" ht="13.5" customHeight="1">
      <c r="A58" s="1153"/>
      <c r="B58" s="1195"/>
      <c r="C58" s="1196"/>
      <c r="D58" s="1197"/>
      <c r="E58" s="979"/>
      <c r="F58" s="979"/>
      <c r="G58" s="982"/>
      <c r="H58" s="983"/>
      <c r="I58" s="1023" t="s">
        <v>137</v>
      </c>
      <c r="J58" s="1162"/>
    </row>
    <row r="59" spans="1:10" ht="13.5" customHeight="1">
      <c r="A59" s="1153"/>
      <c r="B59" s="1065" t="s">
        <v>391</v>
      </c>
      <c r="C59" s="1066"/>
      <c r="D59" s="1066"/>
      <c r="E59" s="1066"/>
      <c r="F59" s="1066"/>
      <c r="G59" s="1066"/>
      <c r="H59" s="1066"/>
      <c r="I59" s="1066"/>
      <c r="J59" s="1067"/>
    </row>
    <row r="60" spans="1:10">
      <c r="A60" s="1141" t="s">
        <v>399</v>
      </c>
      <c r="B60" s="1142"/>
      <c r="C60" s="1142"/>
      <c r="D60" s="1142"/>
      <c r="E60" s="1142"/>
      <c r="F60" s="1142"/>
      <c r="G60" s="1142"/>
      <c r="H60" s="1142"/>
      <c r="I60" s="1142"/>
      <c r="J60" s="1143"/>
    </row>
    <row r="61" spans="1:10">
      <c r="A61" s="1147"/>
      <c r="B61" s="1148"/>
      <c r="C61" s="1148"/>
      <c r="D61" s="1148"/>
      <c r="E61" s="1148"/>
      <c r="F61" s="1148"/>
      <c r="G61" s="1148"/>
      <c r="H61" s="1148"/>
      <c r="I61" s="1148"/>
      <c r="J61" s="1149"/>
    </row>
    <row r="62" spans="1:10" ht="12" customHeight="1">
      <c r="A62" s="1068"/>
      <c r="B62" s="1221"/>
      <c r="C62" s="1221"/>
      <c r="D62" s="1221"/>
      <c r="E62" s="1221"/>
      <c r="F62" s="1221"/>
      <c r="G62" s="1221"/>
      <c r="H62" s="1221"/>
      <c r="I62" s="1221"/>
      <c r="J62" s="1221"/>
    </row>
    <row r="63" spans="1:10">
      <c r="A63" s="163" t="s">
        <v>400</v>
      </c>
    </row>
  </sheetData>
  <mergeCells count="81">
    <mergeCell ref="E2:J2"/>
    <mergeCell ref="A3:J3"/>
    <mergeCell ref="D6:J6"/>
    <mergeCell ref="D7:J7"/>
    <mergeCell ref="D8:J8"/>
    <mergeCell ref="D9:J9"/>
    <mergeCell ref="D10:J10"/>
    <mergeCell ref="D11:J11"/>
    <mergeCell ref="D12:J12"/>
    <mergeCell ref="D13:J13"/>
    <mergeCell ref="D14:J14"/>
    <mergeCell ref="D15:J15"/>
    <mergeCell ref="D16:J16"/>
    <mergeCell ref="D19:G19"/>
    <mergeCell ref="D20:G20"/>
    <mergeCell ref="D22:G22"/>
    <mergeCell ref="D23:G23"/>
    <mergeCell ref="D24:G24"/>
    <mergeCell ref="D25:G25"/>
    <mergeCell ref="D26:G26"/>
    <mergeCell ref="D27:G27"/>
    <mergeCell ref="D28:G28"/>
    <mergeCell ref="I34:J34"/>
    <mergeCell ref="I36:J36"/>
    <mergeCell ref="I38:J38"/>
    <mergeCell ref="H26:J28"/>
    <mergeCell ref="B34:D35"/>
    <mergeCell ref="B36:D37"/>
    <mergeCell ref="B38:D39"/>
    <mergeCell ref="I40:J40"/>
    <mergeCell ref="I42:J42"/>
    <mergeCell ref="I44:J44"/>
    <mergeCell ref="I53:J53"/>
    <mergeCell ref="I54:J54"/>
    <mergeCell ref="E49:J50"/>
    <mergeCell ref="E51:F52"/>
    <mergeCell ref="G51:H52"/>
    <mergeCell ref="I51:J52"/>
    <mergeCell ref="E53:F54"/>
    <mergeCell ref="G53:H54"/>
    <mergeCell ref="I55:J55"/>
    <mergeCell ref="I56:J56"/>
    <mergeCell ref="I57:J57"/>
    <mergeCell ref="I58:J58"/>
    <mergeCell ref="B59:J59"/>
    <mergeCell ref="E55:F56"/>
    <mergeCell ref="G55:H56"/>
    <mergeCell ref="E57:F58"/>
    <mergeCell ref="G57:H58"/>
    <mergeCell ref="A62:J62"/>
    <mergeCell ref="A4:C5"/>
    <mergeCell ref="D4:J5"/>
    <mergeCell ref="A6:C8"/>
    <mergeCell ref="A9:C10"/>
    <mergeCell ref="A11:B16"/>
    <mergeCell ref="C11:C12"/>
    <mergeCell ref="C13:C16"/>
    <mergeCell ref="C17:C18"/>
    <mergeCell ref="D17:G18"/>
    <mergeCell ref="H17:J18"/>
    <mergeCell ref="C19:C21"/>
    <mergeCell ref="H19:J21"/>
    <mergeCell ref="C22:C25"/>
    <mergeCell ref="H22:J25"/>
    <mergeCell ref="C26:C28"/>
    <mergeCell ref="A60:J61"/>
    <mergeCell ref="A17:B31"/>
    <mergeCell ref="A32:A45"/>
    <mergeCell ref="A51:A59"/>
    <mergeCell ref="B51:D58"/>
    <mergeCell ref="B40:D41"/>
    <mergeCell ref="B42:D43"/>
    <mergeCell ref="B44:D45"/>
    <mergeCell ref="A46:D48"/>
    <mergeCell ref="A49:D50"/>
    <mergeCell ref="C29:C31"/>
    <mergeCell ref="D29:G31"/>
    <mergeCell ref="H29:J31"/>
    <mergeCell ref="B32:D33"/>
    <mergeCell ref="E32:H33"/>
    <mergeCell ref="I32:J33"/>
  </mergeCells>
  <phoneticPr fontId="8"/>
  <printOptions horizontalCentered="1" verticalCentered="1"/>
  <pageMargins left="0.74803149606299213" right="0.43307086614173218" top="0.43307086614173218" bottom="0.27559055118110237" header="0.39370078740157483" footer="0.31496062992125984"/>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Q53"/>
  <sheetViews>
    <sheetView showGridLines="0" view="pageBreakPreview" zoomScaleSheetLayoutView="100" workbookViewId="0">
      <selection activeCell="B16" sqref="B16:R16"/>
    </sheetView>
  </sheetViews>
  <sheetFormatPr defaultRowHeight="12"/>
  <cols>
    <col min="1" max="45" width="2.125" style="206" customWidth="1"/>
    <col min="46" max="46" width="9" style="206" bestFit="1" customWidth="1"/>
    <col min="47" max="256" width="9" style="206" customWidth="1"/>
    <col min="257" max="301" width="2.125" style="206" customWidth="1"/>
    <col min="302" max="302" width="9" style="206" bestFit="1" customWidth="1"/>
    <col min="303" max="512" width="9" style="206" customWidth="1"/>
    <col min="513" max="557" width="2.125" style="206" customWidth="1"/>
    <col min="558" max="558" width="9" style="206" bestFit="1" customWidth="1"/>
    <col min="559" max="768" width="9" style="206" customWidth="1"/>
    <col min="769" max="813" width="2.125" style="206" customWidth="1"/>
    <col min="814" max="814" width="9" style="206" bestFit="1" customWidth="1"/>
    <col min="815" max="1024" width="9" style="206" customWidth="1"/>
    <col min="1025" max="1069" width="2.125" style="206" customWidth="1"/>
    <col min="1070" max="1070" width="9" style="206" bestFit="1" customWidth="1"/>
    <col min="1071" max="1280" width="9" style="206" customWidth="1"/>
    <col min="1281" max="1325" width="2.125" style="206" customWidth="1"/>
    <col min="1326" max="1326" width="9" style="206" bestFit="1" customWidth="1"/>
    <col min="1327" max="1536" width="9" style="206" customWidth="1"/>
    <col min="1537" max="1581" width="2.125" style="206" customWidth="1"/>
    <col min="1582" max="1582" width="9" style="206" bestFit="1" customWidth="1"/>
    <col min="1583" max="1792" width="9" style="206" customWidth="1"/>
    <col min="1793" max="1837" width="2.125" style="206" customWidth="1"/>
    <col min="1838" max="1838" width="9" style="206" bestFit="1" customWidth="1"/>
    <col min="1839" max="2048" width="9" style="206" customWidth="1"/>
    <col min="2049" max="2093" width="2.125" style="206" customWidth="1"/>
    <col min="2094" max="2094" width="9" style="206" bestFit="1" customWidth="1"/>
    <col min="2095" max="2304" width="9" style="206" customWidth="1"/>
    <col min="2305" max="2349" width="2.125" style="206" customWidth="1"/>
    <col min="2350" max="2350" width="9" style="206" bestFit="1" customWidth="1"/>
    <col min="2351" max="2560" width="9" style="206" customWidth="1"/>
    <col min="2561" max="2605" width="2.125" style="206" customWidth="1"/>
    <col min="2606" max="2606" width="9" style="206" bestFit="1" customWidth="1"/>
    <col min="2607" max="2816" width="9" style="206" customWidth="1"/>
    <col min="2817" max="2861" width="2.125" style="206" customWidth="1"/>
    <col min="2862" max="2862" width="9" style="206" bestFit="1" customWidth="1"/>
    <col min="2863" max="3072" width="9" style="206" customWidth="1"/>
    <col min="3073" max="3117" width="2.125" style="206" customWidth="1"/>
    <col min="3118" max="3118" width="9" style="206" bestFit="1" customWidth="1"/>
    <col min="3119" max="3328" width="9" style="206" customWidth="1"/>
    <col min="3329" max="3373" width="2.125" style="206" customWidth="1"/>
    <col min="3374" max="3374" width="9" style="206" bestFit="1" customWidth="1"/>
    <col min="3375" max="3584" width="9" style="206" customWidth="1"/>
    <col min="3585" max="3629" width="2.125" style="206" customWidth="1"/>
    <col min="3630" max="3630" width="9" style="206" bestFit="1" customWidth="1"/>
    <col min="3631" max="3840" width="9" style="206" customWidth="1"/>
    <col min="3841" max="3885" width="2.125" style="206" customWidth="1"/>
    <col min="3886" max="3886" width="9" style="206" bestFit="1" customWidth="1"/>
    <col min="3887" max="4096" width="9" style="206" customWidth="1"/>
    <col min="4097" max="4141" width="2.125" style="206" customWidth="1"/>
    <col min="4142" max="4142" width="9" style="206" bestFit="1" customWidth="1"/>
    <col min="4143" max="4352" width="9" style="206" customWidth="1"/>
    <col min="4353" max="4397" width="2.125" style="206" customWidth="1"/>
    <col min="4398" max="4398" width="9" style="206" bestFit="1" customWidth="1"/>
    <col min="4399" max="4608" width="9" style="206" customWidth="1"/>
    <col min="4609" max="4653" width="2.125" style="206" customWidth="1"/>
    <col min="4654" max="4654" width="9" style="206" bestFit="1" customWidth="1"/>
    <col min="4655" max="4864" width="9" style="206" customWidth="1"/>
    <col min="4865" max="4909" width="2.125" style="206" customWidth="1"/>
    <col min="4910" max="4910" width="9" style="206" bestFit="1" customWidth="1"/>
    <col min="4911" max="5120" width="9" style="206" customWidth="1"/>
    <col min="5121" max="5165" width="2.125" style="206" customWidth="1"/>
    <col min="5166" max="5166" width="9" style="206" bestFit="1" customWidth="1"/>
    <col min="5167" max="5376" width="9" style="206" customWidth="1"/>
    <col min="5377" max="5421" width="2.125" style="206" customWidth="1"/>
    <col min="5422" max="5422" width="9" style="206" bestFit="1" customWidth="1"/>
    <col min="5423" max="5632" width="9" style="206" customWidth="1"/>
    <col min="5633" max="5677" width="2.125" style="206" customWidth="1"/>
    <col min="5678" max="5678" width="9" style="206" bestFit="1" customWidth="1"/>
    <col min="5679" max="5888" width="9" style="206" customWidth="1"/>
    <col min="5889" max="5933" width="2.125" style="206" customWidth="1"/>
    <col min="5934" max="5934" width="9" style="206" bestFit="1" customWidth="1"/>
    <col min="5935" max="6144" width="9" style="206" customWidth="1"/>
    <col min="6145" max="6189" width="2.125" style="206" customWidth="1"/>
    <col min="6190" max="6190" width="9" style="206" bestFit="1" customWidth="1"/>
    <col min="6191" max="6400" width="9" style="206" customWidth="1"/>
    <col min="6401" max="6445" width="2.125" style="206" customWidth="1"/>
    <col min="6446" max="6446" width="9" style="206" bestFit="1" customWidth="1"/>
    <col min="6447" max="6656" width="9" style="206" customWidth="1"/>
    <col min="6657" max="6701" width="2.125" style="206" customWidth="1"/>
    <col min="6702" max="6702" width="9" style="206" bestFit="1" customWidth="1"/>
    <col min="6703" max="6912" width="9" style="206" customWidth="1"/>
    <col min="6913" max="6957" width="2.125" style="206" customWidth="1"/>
    <col min="6958" max="6958" width="9" style="206" bestFit="1" customWidth="1"/>
    <col min="6959" max="7168" width="9" style="206" customWidth="1"/>
    <col min="7169" max="7213" width="2.125" style="206" customWidth="1"/>
    <col min="7214" max="7214" width="9" style="206" bestFit="1" customWidth="1"/>
    <col min="7215" max="7424" width="9" style="206" customWidth="1"/>
    <col min="7425" max="7469" width="2.125" style="206" customWidth="1"/>
    <col min="7470" max="7470" width="9" style="206" bestFit="1" customWidth="1"/>
    <col min="7471" max="7680" width="9" style="206" customWidth="1"/>
    <col min="7681" max="7725" width="2.125" style="206" customWidth="1"/>
    <col min="7726" max="7726" width="9" style="206" bestFit="1" customWidth="1"/>
    <col min="7727" max="7936" width="9" style="206" customWidth="1"/>
    <col min="7937" max="7981" width="2.125" style="206" customWidth="1"/>
    <col min="7982" max="7982" width="9" style="206" bestFit="1" customWidth="1"/>
    <col min="7983" max="8192" width="9" style="206" customWidth="1"/>
    <col min="8193" max="8237" width="2.125" style="206" customWidth="1"/>
    <col min="8238" max="8238" width="9" style="206" bestFit="1" customWidth="1"/>
    <col min="8239" max="8448" width="9" style="206" customWidth="1"/>
    <col min="8449" max="8493" width="2.125" style="206" customWidth="1"/>
    <col min="8494" max="8494" width="9" style="206" bestFit="1" customWidth="1"/>
    <col min="8495" max="8704" width="9" style="206" customWidth="1"/>
    <col min="8705" max="8749" width="2.125" style="206" customWidth="1"/>
    <col min="8750" max="8750" width="9" style="206" bestFit="1" customWidth="1"/>
    <col min="8751" max="8960" width="9" style="206" customWidth="1"/>
    <col min="8961" max="9005" width="2.125" style="206" customWidth="1"/>
    <col min="9006" max="9006" width="9" style="206" bestFit="1" customWidth="1"/>
    <col min="9007" max="9216" width="9" style="206" customWidth="1"/>
    <col min="9217" max="9261" width="2.125" style="206" customWidth="1"/>
    <col min="9262" max="9262" width="9" style="206" bestFit="1" customWidth="1"/>
    <col min="9263" max="9472" width="9" style="206" customWidth="1"/>
    <col min="9473" max="9517" width="2.125" style="206" customWidth="1"/>
    <col min="9518" max="9518" width="9" style="206" bestFit="1" customWidth="1"/>
    <col min="9519" max="9728" width="9" style="206" customWidth="1"/>
    <col min="9729" max="9773" width="2.125" style="206" customWidth="1"/>
    <col min="9774" max="9774" width="9" style="206" bestFit="1" customWidth="1"/>
    <col min="9775" max="9984" width="9" style="206" customWidth="1"/>
    <col min="9985" max="10029" width="2.125" style="206" customWidth="1"/>
    <col min="10030" max="10030" width="9" style="206" bestFit="1" customWidth="1"/>
    <col min="10031" max="10240" width="9" style="206" customWidth="1"/>
    <col min="10241" max="10285" width="2.125" style="206" customWidth="1"/>
    <col min="10286" max="10286" width="9" style="206" bestFit="1" customWidth="1"/>
    <col min="10287" max="10496" width="9" style="206" customWidth="1"/>
    <col min="10497" max="10541" width="2.125" style="206" customWidth="1"/>
    <col min="10542" max="10542" width="9" style="206" bestFit="1" customWidth="1"/>
    <col min="10543" max="10752" width="9" style="206" customWidth="1"/>
    <col min="10753" max="10797" width="2.125" style="206" customWidth="1"/>
    <col min="10798" max="10798" width="9" style="206" bestFit="1" customWidth="1"/>
    <col min="10799" max="11008" width="9" style="206" customWidth="1"/>
    <col min="11009" max="11053" width="2.125" style="206" customWidth="1"/>
    <col min="11054" max="11054" width="9" style="206" bestFit="1" customWidth="1"/>
    <col min="11055" max="11264" width="9" style="206" customWidth="1"/>
    <col min="11265" max="11309" width="2.125" style="206" customWidth="1"/>
    <col min="11310" max="11310" width="9" style="206" bestFit="1" customWidth="1"/>
    <col min="11311" max="11520" width="9" style="206" customWidth="1"/>
    <col min="11521" max="11565" width="2.125" style="206" customWidth="1"/>
    <col min="11566" max="11566" width="9" style="206" bestFit="1" customWidth="1"/>
    <col min="11567" max="11776" width="9" style="206" customWidth="1"/>
    <col min="11777" max="11821" width="2.125" style="206" customWidth="1"/>
    <col min="11822" max="11822" width="9" style="206" bestFit="1" customWidth="1"/>
    <col min="11823" max="12032" width="9" style="206" customWidth="1"/>
    <col min="12033" max="12077" width="2.125" style="206" customWidth="1"/>
    <col min="12078" max="12078" width="9" style="206" bestFit="1" customWidth="1"/>
    <col min="12079" max="12288" width="9" style="206" customWidth="1"/>
    <col min="12289" max="12333" width="2.125" style="206" customWidth="1"/>
    <col min="12334" max="12334" width="9" style="206" bestFit="1" customWidth="1"/>
    <col min="12335" max="12544" width="9" style="206" customWidth="1"/>
    <col min="12545" max="12589" width="2.125" style="206" customWidth="1"/>
    <col min="12590" max="12590" width="9" style="206" bestFit="1" customWidth="1"/>
    <col min="12591" max="12800" width="9" style="206" customWidth="1"/>
    <col min="12801" max="12845" width="2.125" style="206" customWidth="1"/>
    <col min="12846" max="12846" width="9" style="206" bestFit="1" customWidth="1"/>
    <col min="12847" max="13056" width="9" style="206" customWidth="1"/>
    <col min="13057" max="13101" width="2.125" style="206" customWidth="1"/>
    <col min="13102" max="13102" width="9" style="206" bestFit="1" customWidth="1"/>
    <col min="13103" max="13312" width="9" style="206" customWidth="1"/>
    <col min="13313" max="13357" width="2.125" style="206" customWidth="1"/>
    <col min="13358" max="13358" width="9" style="206" bestFit="1" customWidth="1"/>
    <col min="13359" max="13568" width="9" style="206" customWidth="1"/>
    <col min="13569" max="13613" width="2.125" style="206" customWidth="1"/>
    <col min="13614" max="13614" width="9" style="206" bestFit="1" customWidth="1"/>
    <col min="13615" max="13824" width="9" style="206" customWidth="1"/>
    <col min="13825" max="13869" width="2.125" style="206" customWidth="1"/>
    <col min="13870" max="13870" width="9" style="206" bestFit="1" customWidth="1"/>
    <col min="13871" max="14080" width="9" style="206" customWidth="1"/>
    <col min="14081" max="14125" width="2.125" style="206" customWidth="1"/>
    <col min="14126" max="14126" width="9" style="206" bestFit="1" customWidth="1"/>
    <col min="14127" max="14336" width="9" style="206" customWidth="1"/>
    <col min="14337" max="14381" width="2.125" style="206" customWidth="1"/>
    <col min="14382" max="14382" width="9" style="206" bestFit="1" customWidth="1"/>
    <col min="14383" max="14592" width="9" style="206" customWidth="1"/>
    <col min="14593" max="14637" width="2.125" style="206" customWidth="1"/>
    <col min="14638" max="14638" width="9" style="206" bestFit="1" customWidth="1"/>
    <col min="14639" max="14848" width="9" style="206" customWidth="1"/>
    <col min="14849" max="14893" width="2.125" style="206" customWidth="1"/>
    <col min="14894" max="14894" width="9" style="206" bestFit="1" customWidth="1"/>
    <col min="14895" max="15104" width="9" style="206" customWidth="1"/>
    <col min="15105" max="15149" width="2.125" style="206" customWidth="1"/>
    <col min="15150" max="15150" width="9" style="206" bestFit="1" customWidth="1"/>
    <col min="15151" max="15360" width="9" style="206" customWidth="1"/>
    <col min="15361" max="15405" width="2.125" style="206" customWidth="1"/>
    <col min="15406" max="15406" width="9" style="206" bestFit="1" customWidth="1"/>
    <col min="15407" max="15616" width="9" style="206" customWidth="1"/>
    <col min="15617" max="15661" width="2.125" style="206" customWidth="1"/>
    <col min="15662" max="15662" width="9" style="206" bestFit="1" customWidth="1"/>
    <col min="15663" max="15872" width="9" style="206" customWidth="1"/>
    <col min="15873" max="15917" width="2.125" style="206" customWidth="1"/>
    <col min="15918" max="15918" width="9" style="206" bestFit="1" customWidth="1"/>
    <col min="15919" max="16128" width="9" style="206" customWidth="1"/>
    <col min="16129" max="16173" width="2.125" style="206" customWidth="1"/>
    <col min="16174" max="16174" width="9" style="206" bestFit="1" customWidth="1"/>
    <col min="16175" max="16384" width="9" style="206" customWidth="1"/>
  </cols>
  <sheetData>
    <row r="1" spans="2:43" ht="12" customHeight="1"/>
    <row r="2" spans="2:43" ht="13.5" customHeight="1">
      <c r="W2" s="201" t="s">
        <v>178</v>
      </c>
    </row>
    <row r="3" spans="2:43" s="207" customFormat="1" ht="12" customHeight="1">
      <c r="AK3" s="207" t="s">
        <v>464</v>
      </c>
      <c r="AN3" s="207" t="s">
        <v>212</v>
      </c>
      <c r="AQ3" s="207" t="s">
        <v>331</v>
      </c>
    </row>
    <row r="4" spans="2:43" s="207" customFormat="1" ht="40.5" customHeight="1">
      <c r="B4" s="210" t="s">
        <v>554</v>
      </c>
    </row>
    <row r="5" spans="2:43" s="207" customFormat="1" ht="12" customHeight="1">
      <c r="B5" s="210"/>
    </row>
    <row r="6" spans="2:43" s="207" customFormat="1" ht="19.5" customHeight="1">
      <c r="AB6" s="210" t="s">
        <v>555</v>
      </c>
      <c r="AC6" s="210"/>
    </row>
    <row r="7" spans="2:43" s="207" customFormat="1" ht="19.5" customHeight="1">
      <c r="X7" s="210" t="s">
        <v>557</v>
      </c>
      <c r="AB7" s="210" t="s">
        <v>63</v>
      </c>
      <c r="AC7" s="210"/>
    </row>
    <row r="8" spans="2:43" s="207" customFormat="1" ht="19.5" customHeight="1">
      <c r="AB8" s="210" t="s">
        <v>560</v>
      </c>
      <c r="AC8" s="210"/>
      <c r="AQ8" s="238" t="s">
        <v>0</v>
      </c>
    </row>
    <row r="9" spans="2:43" ht="36.75" customHeight="1">
      <c r="X9" s="1304" t="s">
        <v>214</v>
      </c>
      <c r="Y9" s="1304"/>
      <c r="Z9" s="1304"/>
      <c r="AA9" s="1304"/>
      <c r="AB9" s="1304"/>
      <c r="AC9" s="1304"/>
      <c r="AD9" s="1304"/>
      <c r="AE9" s="1304"/>
      <c r="AF9" s="1304"/>
    </row>
    <row r="10" spans="2:43" ht="13.5" customHeight="1">
      <c r="B10" s="211" t="s">
        <v>561</v>
      </c>
    </row>
    <row r="11" spans="2:43" ht="13.5" customHeight="1">
      <c r="B11" s="211" t="s">
        <v>378</v>
      </c>
      <c r="O11" s="211"/>
      <c r="P11" s="211" t="s">
        <v>88</v>
      </c>
    </row>
    <row r="12" spans="2:43" ht="13.5" customHeight="1">
      <c r="B12" s="211" t="s">
        <v>119</v>
      </c>
    </row>
    <row r="13" spans="2:43" ht="13.5" customHeight="1"/>
    <row r="14" spans="2:43" s="208" customFormat="1" ht="27" customHeight="1">
      <c r="B14" s="1305" t="s">
        <v>563</v>
      </c>
      <c r="C14" s="1306"/>
      <c r="D14" s="1306"/>
      <c r="E14" s="1306"/>
      <c r="F14" s="1306"/>
      <c r="G14" s="1306"/>
      <c r="H14" s="1306"/>
      <c r="I14" s="1306"/>
      <c r="J14" s="1306"/>
      <c r="K14" s="1306"/>
      <c r="L14" s="1306"/>
      <c r="M14" s="1306"/>
      <c r="N14" s="1306"/>
      <c r="O14" s="1306"/>
      <c r="P14" s="1306"/>
      <c r="Q14" s="1306"/>
      <c r="R14" s="1307"/>
      <c r="S14" s="223"/>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9"/>
    </row>
    <row r="15" spans="2:43" s="208" customFormat="1" ht="27" customHeight="1">
      <c r="B15" s="1286" t="s">
        <v>565</v>
      </c>
      <c r="C15" s="1287"/>
      <c r="D15" s="1287"/>
      <c r="E15" s="1287"/>
      <c r="F15" s="1287"/>
      <c r="G15" s="1287"/>
      <c r="H15" s="1287"/>
      <c r="I15" s="1287"/>
      <c r="J15" s="1287"/>
      <c r="K15" s="1287"/>
      <c r="L15" s="1287"/>
      <c r="M15" s="1287"/>
      <c r="N15" s="1287"/>
      <c r="O15" s="1287"/>
      <c r="P15" s="1287"/>
      <c r="Q15" s="1287"/>
      <c r="R15" s="1288"/>
      <c r="S15" s="224"/>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40"/>
    </row>
    <row r="16" spans="2:43" s="208" customFormat="1" ht="27" customHeight="1">
      <c r="B16" s="1286" t="s">
        <v>183</v>
      </c>
      <c r="C16" s="1287"/>
      <c r="D16" s="1287"/>
      <c r="E16" s="1287"/>
      <c r="F16" s="1287"/>
      <c r="G16" s="1287"/>
      <c r="H16" s="1287"/>
      <c r="I16" s="1287"/>
      <c r="J16" s="1287"/>
      <c r="K16" s="1287"/>
      <c r="L16" s="1287"/>
      <c r="M16" s="1287"/>
      <c r="N16" s="1287"/>
      <c r="O16" s="1287"/>
      <c r="P16" s="1287"/>
      <c r="Q16" s="1287"/>
      <c r="R16" s="1288"/>
      <c r="S16" s="225"/>
      <c r="AQ16" s="241"/>
    </row>
    <row r="17" spans="2:43" s="208" customFormat="1" ht="13.5" customHeight="1">
      <c r="B17" s="212" t="s">
        <v>304</v>
      </c>
      <c r="C17" s="217"/>
      <c r="D17" s="217"/>
      <c r="E17" s="217"/>
      <c r="F17" s="217"/>
      <c r="G17" s="217"/>
      <c r="H17" s="217"/>
      <c r="I17" s="217"/>
      <c r="J17" s="217"/>
      <c r="K17" s="217"/>
      <c r="L17" s="217"/>
      <c r="M17" s="217"/>
      <c r="N17" s="217"/>
      <c r="O17" s="217"/>
      <c r="P17" s="217"/>
      <c r="Q17" s="217"/>
      <c r="R17" s="217"/>
      <c r="S17" s="226"/>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42"/>
    </row>
    <row r="18" spans="2:43" s="208" customFormat="1" ht="13.5" customHeight="1">
      <c r="B18" s="213" t="s">
        <v>570</v>
      </c>
      <c r="C18" s="218"/>
      <c r="D18" s="218"/>
      <c r="E18" s="218"/>
      <c r="F18" s="218"/>
      <c r="G18" s="218"/>
      <c r="H18" s="218"/>
      <c r="I18" s="218"/>
      <c r="J18" s="218"/>
      <c r="K18" s="218"/>
      <c r="L18" s="218"/>
      <c r="M18" s="218"/>
      <c r="N18" s="218"/>
      <c r="O18" s="218"/>
      <c r="P18" s="218"/>
      <c r="Q18" s="218"/>
      <c r="R18" s="218"/>
      <c r="S18" s="225"/>
      <c r="AQ18" s="241"/>
    </row>
    <row r="19" spans="2:43" s="208" customFormat="1" ht="13.5" customHeight="1">
      <c r="B19" s="213" t="s">
        <v>574</v>
      </c>
      <c r="C19" s="218"/>
      <c r="D19" s="218"/>
      <c r="E19" s="218"/>
      <c r="F19" s="218"/>
      <c r="G19" s="218"/>
      <c r="H19" s="218"/>
      <c r="I19" s="218"/>
      <c r="J19" s="218"/>
      <c r="K19" s="218"/>
      <c r="L19" s="218"/>
      <c r="M19" s="218"/>
      <c r="N19" s="218"/>
      <c r="O19" s="218"/>
      <c r="P19" s="218"/>
      <c r="Q19" s="218"/>
      <c r="R19" s="218"/>
      <c r="S19" s="225"/>
      <c r="AQ19" s="241"/>
    </row>
    <row r="20" spans="2:43" s="208" customFormat="1" ht="13.5" customHeight="1">
      <c r="B20" s="214" t="s">
        <v>100</v>
      </c>
      <c r="C20" s="219"/>
      <c r="D20" s="219"/>
      <c r="E20" s="219"/>
      <c r="F20" s="219"/>
      <c r="G20" s="219"/>
      <c r="H20" s="219"/>
      <c r="I20" s="219"/>
      <c r="J20" s="219"/>
      <c r="K20" s="219"/>
      <c r="L20" s="219"/>
      <c r="M20" s="219"/>
      <c r="N20" s="219"/>
      <c r="O20" s="219"/>
      <c r="P20" s="219"/>
      <c r="Q20" s="219"/>
      <c r="R20" s="219"/>
      <c r="S20" s="227"/>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43"/>
    </row>
    <row r="21" spans="2:43" s="208" customFormat="1" ht="27" customHeight="1">
      <c r="B21" s="1280" t="s">
        <v>576</v>
      </c>
      <c r="C21" s="1281"/>
      <c r="D21" s="1281"/>
      <c r="E21" s="1281"/>
      <c r="F21" s="1281"/>
      <c r="G21" s="1281"/>
      <c r="H21" s="1281"/>
      <c r="I21" s="1281"/>
      <c r="J21" s="1281"/>
      <c r="K21" s="1281"/>
      <c r="L21" s="1281"/>
      <c r="M21" s="1281"/>
      <c r="N21" s="1281"/>
      <c r="O21" s="1281"/>
      <c r="P21" s="1281"/>
      <c r="Q21" s="1281"/>
      <c r="R21" s="1282"/>
      <c r="S21" s="225"/>
      <c r="AQ21" s="241"/>
    </row>
    <row r="22" spans="2:43" s="208" customFormat="1" ht="13.5" customHeight="1">
      <c r="B22" s="1280" t="s">
        <v>579</v>
      </c>
      <c r="C22" s="1281"/>
      <c r="D22" s="1281"/>
      <c r="E22" s="1281"/>
      <c r="F22" s="1281"/>
      <c r="G22" s="1281"/>
      <c r="H22" s="1281"/>
      <c r="I22" s="1281"/>
      <c r="J22" s="1281"/>
      <c r="K22" s="1281"/>
      <c r="L22" s="1281"/>
      <c r="M22" s="1281"/>
      <c r="N22" s="1281"/>
      <c r="O22" s="1281"/>
      <c r="P22" s="1281"/>
      <c r="Q22" s="1281"/>
      <c r="R22" s="1282"/>
      <c r="S22" s="228"/>
      <c r="T22" s="233"/>
      <c r="U22" s="233"/>
      <c r="V22" s="233"/>
      <c r="W22" s="233"/>
      <c r="X22" s="233"/>
      <c r="Y22" s="233" t="s">
        <v>580</v>
      </c>
      <c r="Z22" s="1267"/>
      <c r="AA22" s="1267"/>
      <c r="AB22" s="233" t="s">
        <v>464</v>
      </c>
      <c r="AC22" s="1267"/>
      <c r="AD22" s="1267"/>
      <c r="AE22" s="233" t="s">
        <v>212</v>
      </c>
      <c r="AF22" s="1267"/>
      <c r="AG22" s="1267"/>
      <c r="AH22" s="233" t="s">
        <v>331</v>
      </c>
      <c r="AI22" s="1292"/>
      <c r="AJ22" s="1293"/>
      <c r="AK22" s="1293"/>
      <c r="AL22" s="1293"/>
      <c r="AM22" s="1293"/>
      <c r="AN22" s="1293"/>
      <c r="AO22" s="1267" t="s">
        <v>165</v>
      </c>
      <c r="AP22" s="1267"/>
      <c r="AQ22" s="1268"/>
    </row>
    <row r="23" spans="2:43" s="208" customFormat="1" ht="13.5" customHeight="1">
      <c r="B23" s="1283"/>
      <c r="C23" s="1284"/>
      <c r="D23" s="1284"/>
      <c r="E23" s="1284"/>
      <c r="F23" s="1284"/>
      <c r="G23" s="1284"/>
      <c r="H23" s="1284"/>
      <c r="I23" s="1284"/>
      <c r="J23" s="1284"/>
      <c r="K23" s="1284"/>
      <c r="L23" s="1284"/>
      <c r="M23" s="1284"/>
      <c r="N23" s="1284"/>
      <c r="O23" s="1284"/>
      <c r="P23" s="1284"/>
      <c r="Q23" s="1284"/>
      <c r="R23" s="1285"/>
      <c r="S23" s="227"/>
      <c r="T23" s="234"/>
      <c r="U23" s="234"/>
      <c r="V23" s="234"/>
      <c r="W23" s="234"/>
      <c r="X23" s="234"/>
      <c r="Y23" s="234" t="s">
        <v>584</v>
      </c>
      <c r="Z23" s="1269"/>
      <c r="AA23" s="1269"/>
      <c r="AB23" s="234" t="s">
        <v>464</v>
      </c>
      <c r="AC23" s="1269"/>
      <c r="AD23" s="1269"/>
      <c r="AE23" s="234" t="s">
        <v>212</v>
      </c>
      <c r="AF23" s="1269"/>
      <c r="AG23" s="1269"/>
      <c r="AH23" s="234" t="s">
        <v>331</v>
      </c>
      <c r="AI23" s="1294"/>
      <c r="AJ23" s="1295"/>
      <c r="AK23" s="1295"/>
      <c r="AL23" s="1295"/>
      <c r="AM23" s="1295"/>
      <c r="AN23" s="1295"/>
      <c r="AO23" s="1269"/>
      <c r="AP23" s="1269"/>
      <c r="AQ23" s="1270"/>
    </row>
    <row r="24" spans="2:43" s="208" customFormat="1" ht="27" customHeight="1">
      <c r="B24" s="1271" t="s">
        <v>585</v>
      </c>
      <c r="C24" s="1272"/>
      <c r="D24" s="1272"/>
      <c r="E24" s="1272"/>
      <c r="F24" s="1272"/>
      <c r="G24" s="1272"/>
      <c r="H24" s="1272"/>
      <c r="I24" s="1272"/>
      <c r="J24" s="1272"/>
      <c r="K24" s="1272"/>
      <c r="L24" s="1272"/>
      <c r="M24" s="1272"/>
      <c r="N24" s="1272"/>
      <c r="O24" s="1272"/>
      <c r="P24" s="1272"/>
      <c r="Q24" s="1272"/>
      <c r="R24" s="1273"/>
      <c r="S24" s="1299" t="s">
        <v>586</v>
      </c>
      <c r="T24" s="1300"/>
      <c r="U24" s="1300"/>
      <c r="V24" s="1300"/>
      <c r="W24" s="1300"/>
      <c r="X24" s="1301"/>
      <c r="Y24" s="1299" t="s">
        <v>589</v>
      </c>
      <c r="Z24" s="1300"/>
      <c r="AA24" s="1300"/>
      <c r="AB24" s="1300"/>
      <c r="AC24" s="1300"/>
      <c r="AD24" s="1301"/>
      <c r="AE24" s="1302" t="s">
        <v>592</v>
      </c>
      <c r="AF24" s="1300"/>
      <c r="AG24" s="1300"/>
      <c r="AH24" s="1300"/>
      <c r="AI24" s="1300"/>
      <c r="AJ24" s="1301"/>
      <c r="AK24" s="1302" t="s">
        <v>526</v>
      </c>
      <c r="AL24" s="1300"/>
      <c r="AM24" s="1300"/>
      <c r="AN24" s="1300"/>
      <c r="AO24" s="1300"/>
      <c r="AP24" s="1300"/>
      <c r="AQ24" s="1303"/>
    </row>
    <row r="25" spans="2:43" s="208" customFormat="1" ht="27" customHeight="1">
      <c r="B25" s="1271"/>
      <c r="C25" s="1272"/>
      <c r="D25" s="1272"/>
      <c r="E25" s="1272"/>
      <c r="F25" s="1272"/>
      <c r="G25" s="1272"/>
      <c r="H25" s="1272"/>
      <c r="I25" s="1272"/>
      <c r="J25" s="1272"/>
      <c r="K25" s="1272"/>
      <c r="L25" s="1272"/>
      <c r="M25" s="1272"/>
      <c r="N25" s="1272"/>
      <c r="O25" s="1272"/>
      <c r="P25" s="1272"/>
      <c r="Q25" s="1272"/>
      <c r="R25" s="1273"/>
      <c r="S25" s="225"/>
      <c r="Y25" s="224"/>
      <c r="Z25" s="232"/>
      <c r="AA25" s="232"/>
      <c r="AB25" s="232"/>
      <c r="AC25" s="232"/>
      <c r="AD25" s="236"/>
      <c r="AK25" s="1302"/>
      <c r="AL25" s="1300"/>
      <c r="AM25" s="1300"/>
      <c r="AN25" s="1300"/>
      <c r="AP25" s="237" t="s">
        <v>597</v>
      </c>
      <c r="AQ25" s="244"/>
    </row>
    <row r="26" spans="2:43" s="208" customFormat="1" ht="27" customHeight="1">
      <c r="B26" s="1286" t="s">
        <v>262</v>
      </c>
      <c r="C26" s="1287"/>
      <c r="D26" s="1287"/>
      <c r="E26" s="1287"/>
      <c r="F26" s="1287"/>
      <c r="G26" s="1287"/>
      <c r="H26" s="1287"/>
      <c r="I26" s="1287"/>
      <c r="J26" s="1287"/>
      <c r="K26" s="1287"/>
      <c r="L26" s="1287"/>
      <c r="M26" s="1287"/>
      <c r="N26" s="1287"/>
      <c r="O26" s="1287"/>
      <c r="P26" s="1287"/>
      <c r="Q26" s="1287"/>
      <c r="R26" s="1288"/>
      <c r="S26" s="224"/>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40"/>
    </row>
    <row r="27" spans="2:43" s="208" customFormat="1" ht="27" customHeight="1">
      <c r="B27" s="1274" t="s">
        <v>598</v>
      </c>
      <c r="C27" s="1275"/>
      <c r="D27" s="1275"/>
      <c r="E27" s="1275"/>
      <c r="F27" s="1275"/>
      <c r="G27" s="1275"/>
      <c r="H27" s="1275"/>
      <c r="I27" s="1275"/>
      <c r="J27" s="1275"/>
      <c r="K27" s="1275"/>
      <c r="L27" s="1275"/>
      <c r="M27" s="1275"/>
      <c r="N27" s="1275"/>
      <c r="O27" s="1275"/>
      <c r="P27" s="1275"/>
      <c r="Q27" s="1275"/>
      <c r="R27" s="1276"/>
      <c r="S27" s="225"/>
      <c r="AQ27" s="241"/>
    </row>
    <row r="28" spans="2:43" s="208" customFormat="1" ht="13.5" customHeight="1">
      <c r="B28" s="1277"/>
      <c r="C28" s="1278"/>
      <c r="D28" s="1278"/>
      <c r="E28" s="1278"/>
      <c r="F28" s="1278"/>
      <c r="G28" s="1278"/>
      <c r="H28" s="1278"/>
      <c r="I28" s="1278"/>
      <c r="J28" s="1278"/>
      <c r="K28" s="1278"/>
      <c r="L28" s="1278"/>
      <c r="M28" s="1278"/>
      <c r="N28" s="1278"/>
      <c r="O28" s="1278"/>
      <c r="P28" s="1278"/>
      <c r="Q28" s="1278"/>
      <c r="R28" s="1279"/>
      <c r="S28" s="229" t="s">
        <v>599</v>
      </c>
      <c r="AQ28" s="241"/>
    </row>
    <row r="29" spans="2:43" s="208" customFormat="1" ht="27" customHeight="1">
      <c r="B29" s="1280" t="s">
        <v>397</v>
      </c>
      <c r="C29" s="1281"/>
      <c r="D29" s="1281"/>
      <c r="E29" s="1281"/>
      <c r="F29" s="1281"/>
      <c r="G29" s="1281"/>
      <c r="H29" s="1281"/>
      <c r="I29" s="1281"/>
      <c r="J29" s="1281"/>
      <c r="K29" s="1281"/>
      <c r="L29" s="1281"/>
      <c r="M29" s="1281"/>
      <c r="N29" s="1281"/>
      <c r="O29" s="1281"/>
      <c r="P29" s="1281"/>
      <c r="Q29" s="1281"/>
      <c r="R29" s="1282"/>
      <c r="S29" s="225"/>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42"/>
    </row>
    <row r="30" spans="2:43" s="208" customFormat="1" ht="13.5" customHeight="1">
      <c r="B30" s="1283"/>
      <c r="C30" s="1284"/>
      <c r="D30" s="1284"/>
      <c r="E30" s="1284"/>
      <c r="F30" s="1284"/>
      <c r="G30" s="1284"/>
      <c r="H30" s="1284"/>
      <c r="I30" s="1284"/>
      <c r="J30" s="1284"/>
      <c r="K30" s="1284"/>
      <c r="L30" s="1284"/>
      <c r="M30" s="1284"/>
      <c r="N30" s="1284"/>
      <c r="O30" s="1284"/>
      <c r="P30" s="1284"/>
      <c r="Q30" s="1284"/>
      <c r="R30" s="1285"/>
      <c r="S30" s="229" t="s">
        <v>599</v>
      </c>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43"/>
    </row>
    <row r="31" spans="2:43" s="208" customFormat="1" ht="27" customHeight="1">
      <c r="B31" s="1277" t="s">
        <v>604</v>
      </c>
      <c r="C31" s="1278"/>
      <c r="D31" s="1278"/>
      <c r="E31" s="1278"/>
      <c r="F31" s="1278"/>
      <c r="G31" s="1278"/>
      <c r="H31" s="1278"/>
      <c r="I31" s="1278"/>
      <c r="J31" s="1278"/>
      <c r="K31" s="1278"/>
      <c r="L31" s="1278"/>
      <c r="M31" s="1278"/>
      <c r="N31" s="1278"/>
      <c r="O31" s="1278"/>
      <c r="P31" s="1278"/>
      <c r="Q31" s="1278"/>
      <c r="R31" s="1279"/>
      <c r="S31" s="225"/>
      <c r="AQ31" s="241"/>
    </row>
    <row r="32" spans="2:43" s="208" customFormat="1" ht="13.5" customHeight="1">
      <c r="B32" s="1277"/>
      <c r="C32" s="1278"/>
      <c r="D32" s="1278"/>
      <c r="E32" s="1278"/>
      <c r="F32" s="1278"/>
      <c r="G32" s="1278"/>
      <c r="H32" s="1278"/>
      <c r="I32" s="1278"/>
      <c r="J32" s="1278"/>
      <c r="K32" s="1278"/>
      <c r="L32" s="1278"/>
      <c r="M32" s="1278"/>
      <c r="N32" s="1278"/>
      <c r="O32" s="1278"/>
      <c r="P32" s="1278"/>
      <c r="Q32" s="1278"/>
      <c r="R32" s="1279"/>
      <c r="S32" s="229" t="s">
        <v>599</v>
      </c>
      <c r="AQ32" s="241"/>
    </row>
    <row r="33" spans="1:43" s="208" customFormat="1" ht="27" customHeight="1">
      <c r="B33" s="1274" t="s">
        <v>608</v>
      </c>
      <c r="C33" s="1275"/>
      <c r="D33" s="1275"/>
      <c r="E33" s="1275"/>
      <c r="F33" s="1275"/>
      <c r="G33" s="1275"/>
      <c r="H33" s="1275"/>
      <c r="I33" s="1275"/>
      <c r="J33" s="1275"/>
      <c r="K33" s="1275"/>
      <c r="L33" s="1275"/>
      <c r="M33" s="1275"/>
      <c r="N33" s="1275"/>
      <c r="O33" s="1275"/>
      <c r="P33" s="1275"/>
      <c r="Q33" s="1275"/>
      <c r="R33" s="1276"/>
      <c r="S33" s="225"/>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42"/>
    </row>
    <row r="34" spans="1:43" s="208" customFormat="1" ht="13.5" customHeight="1">
      <c r="B34" s="1296"/>
      <c r="C34" s="1297"/>
      <c r="D34" s="1297"/>
      <c r="E34" s="1297"/>
      <c r="F34" s="1297"/>
      <c r="G34" s="1297"/>
      <c r="H34" s="1297"/>
      <c r="I34" s="1297"/>
      <c r="J34" s="1297"/>
      <c r="K34" s="1297"/>
      <c r="L34" s="1297"/>
      <c r="M34" s="1297"/>
      <c r="N34" s="1297"/>
      <c r="O34" s="1297"/>
      <c r="P34" s="1297"/>
      <c r="Q34" s="1297"/>
      <c r="R34" s="1298"/>
      <c r="S34" s="229" t="s">
        <v>599</v>
      </c>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43"/>
    </row>
    <row r="35" spans="1:43" s="208" customFormat="1" ht="13.5" customHeight="1">
      <c r="B35" s="1286" t="s">
        <v>393</v>
      </c>
      <c r="C35" s="1287"/>
      <c r="D35" s="1287"/>
      <c r="E35" s="1287"/>
      <c r="F35" s="1287"/>
      <c r="G35" s="1287"/>
      <c r="H35" s="1287"/>
      <c r="I35" s="1287"/>
      <c r="J35" s="1287"/>
      <c r="K35" s="1287"/>
      <c r="L35" s="1287"/>
      <c r="M35" s="1287"/>
      <c r="N35" s="1287"/>
      <c r="O35" s="1287"/>
      <c r="P35" s="1287"/>
      <c r="Q35" s="1287"/>
      <c r="R35" s="1288"/>
      <c r="S35" s="224"/>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40"/>
    </row>
    <row r="36" spans="1:43" s="208" customFormat="1" ht="13.5" customHeight="1">
      <c r="B36" s="1289" t="s">
        <v>610</v>
      </c>
      <c r="C36" s="1290"/>
      <c r="D36" s="1290"/>
      <c r="E36" s="1290"/>
      <c r="F36" s="1290"/>
      <c r="G36" s="1290"/>
      <c r="H36" s="1290"/>
      <c r="I36" s="1290"/>
      <c r="J36" s="1290"/>
      <c r="K36" s="1290"/>
      <c r="L36" s="1290"/>
      <c r="M36" s="1290"/>
      <c r="N36" s="1290"/>
      <c r="O36" s="1290"/>
      <c r="P36" s="1290"/>
      <c r="Q36" s="1290"/>
      <c r="R36" s="1291"/>
      <c r="S36" s="230"/>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45"/>
    </row>
    <row r="37" spans="1:43" s="208" customFormat="1" ht="6" customHeight="1">
      <c r="B37" s="215"/>
      <c r="C37" s="220"/>
      <c r="D37" s="220"/>
    </row>
    <row r="38" spans="1:43" ht="10.5" customHeight="1">
      <c r="A38" s="209"/>
      <c r="B38" s="216"/>
      <c r="C38" s="216" t="s">
        <v>399</v>
      </c>
      <c r="D38" s="221"/>
      <c r="E38" s="222">
        <v>1</v>
      </c>
      <c r="F38" s="216" t="s">
        <v>611</v>
      </c>
      <c r="G38" s="216"/>
      <c r="H38" s="209"/>
    </row>
    <row r="39" spans="1:43" ht="10.5" customHeight="1">
      <c r="A39" s="209"/>
      <c r="B39" s="209"/>
      <c r="C39" s="209"/>
      <c r="D39" s="209"/>
      <c r="E39" s="222"/>
      <c r="F39" s="216" t="s">
        <v>249</v>
      </c>
      <c r="G39" s="216"/>
      <c r="H39" s="209"/>
    </row>
    <row r="40" spans="1:43" ht="10.5" customHeight="1">
      <c r="A40" s="209"/>
      <c r="B40" s="209"/>
      <c r="C40" s="209"/>
      <c r="D40" s="209"/>
      <c r="E40" s="222">
        <v>2</v>
      </c>
      <c r="F40" s="216" t="s">
        <v>142</v>
      </c>
      <c r="G40" s="216"/>
      <c r="H40" s="209"/>
    </row>
    <row r="41" spans="1:43" ht="10.5" customHeight="1">
      <c r="A41" s="209"/>
      <c r="B41" s="209"/>
      <c r="C41" s="209"/>
      <c r="D41" s="209"/>
      <c r="E41" s="222"/>
      <c r="F41" s="216" t="s">
        <v>573</v>
      </c>
      <c r="G41" s="216"/>
      <c r="H41" s="209"/>
    </row>
    <row r="42" spans="1:43" ht="10.5" customHeight="1">
      <c r="A42" s="209"/>
      <c r="B42" s="209"/>
      <c r="C42" s="209"/>
      <c r="D42" s="209"/>
      <c r="E42" s="222">
        <v>3</v>
      </c>
      <c r="F42" s="216" t="s">
        <v>613</v>
      </c>
      <c r="G42" s="216"/>
      <c r="H42" s="209"/>
    </row>
    <row r="43" spans="1:43" ht="10.5" customHeight="1">
      <c r="A43" s="209"/>
      <c r="B43" s="209"/>
      <c r="C43" s="209"/>
      <c r="D43" s="209"/>
      <c r="E43" s="222"/>
      <c r="F43" s="216" t="s">
        <v>573</v>
      </c>
      <c r="G43" s="216"/>
      <c r="H43" s="209"/>
    </row>
    <row r="44" spans="1:43" ht="10.5" customHeight="1">
      <c r="A44" s="209"/>
      <c r="B44" s="209"/>
      <c r="C44" s="209"/>
      <c r="D44" s="209"/>
      <c r="E44" s="222">
        <v>4</v>
      </c>
      <c r="F44" s="216" t="s">
        <v>616</v>
      </c>
      <c r="G44" s="216"/>
      <c r="H44" s="209"/>
    </row>
    <row r="45" spans="1:43" ht="10.5" customHeight="1">
      <c r="A45" s="209"/>
      <c r="B45" s="209"/>
      <c r="C45" s="209"/>
      <c r="D45" s="209"/>
      <c r="E45" s="222"/>
      <c r="F45" s="216" t="s">
        <v>617</v>
      </c>
      <c r="G45" s="216"/>
      <c r="H45" s="209"/>
    </row>
    <row r="46" spans="1:43" ht="10.5" customHeight="1">
      <c r="A46" s="209"/>
      <c r="B46" s="209"/>
      <c r="C46" s="209"/>
      <c r="D46" s="209"/>
      <c r="E46" s="222">
        <v>5</v>
      </c>
      <c r="F46" s="216" t="s">
        <v>618</v>
      </c>
      <c r="G46" s="216"/>
      <c r="H46" s="209"/>
    </row>
    <row r="47" spans="1:43" ht="10.5" customHeight="1">
      <c r="A47" s="209"/>
      <c r="B47" s="209"/>
      <c r="C47" s="209"/>
      <c r="D47" s="209"/>
      <c r="E47" s="222">
        <v>6</v>
      </c>
      <c r="F47" s="216" t="s">
        <v>299</v>
      </c>
      <c r="G47" s="216"/>
      <c r="H47" s="209"/>
    </row>
    <row r="48" spans="1:43" ht="10.5" customHeight="1">
      <c r="A48" s="209"/>
      <c r="B48" s="209"/>
      <c r="C48" s="209"/>
      <c r="D48" s="209"/>
      <c r="E48" s="222">
        <v>7</v>
      </c>
      <c r="F48" s="216" t="s">
        <v>620</v>
      </c>
      <c r="G48" s="216"/>
      <c r="H48" s="209"/>
    </row>
    <row r="49" spans="1:8" ht="10.5" customHeight="1">
      <c r="A49" s="209"/>
      <c r="B49" s="209"/>
      <c r="C49" s="209"/>
      <c r="D49" s="209"/>
      <c r="E49" s="222"/>
      <c r="F49" s="216" t="s">
        <v>223</v>
      </c>
      <c r="G49" s="216"/>
      <c r="H49" s="209"/>
    </row>
    <row r="50" spans="1:8" ht="10.5" customHeight="1">
      <c r="A50" s="209"/>
      <c r="B50" s="209"/>
      <c r="C50" s="209"/>
      <c r="D50" s="209"/>
      <c r="E50" s="222">
        <v>8</v>
      </c>
      <c r="F50" s="216" t="s">
        <v>242</v>
      </c>
      <c r="G50" s="216"/>
      <c r="H50" s="209"/>
    </row>
    <row r="51" spans="1:8" ht="13.5" customHeight="1"/>
    <row r="52" spans="1:8" ht="13.5" customHeight="1"/>
    <row r="53" spans="1:8" ht="13.5" customHeight="1"/>
  </sheetData>
  <mergeCells count="27">
    <mergeCell ref="X9:AF9"/>
    <mergeCell ref="B14:R14"/>
    <mergeCell ref="B15:R15"/>
    <mergeCell ref="B16:R16"/>
    <mergeCell ref="B21:R21"/>
    <mergeCell ref="B35:R35"/>
    <mergeCell ref="B36:R36"/>
    <mergeCell ref="B22:R23"/>
    <mergeCell ref="AI22:AN23"/>
    <mergeCell ref="B33:R34"/>
    <mergeCell ref="S24:X24"/>
    <mergeCell ref="Y24:AD24"/>
    <mergeCell ref="AE24:AJ24"/>
    <mergeCell ref="AK24:AQ24"/>
    <mergeCell ref="AK25:AN25"/>
    <mergeCell ref="Z22:AA22"/>
    <mergeCell ref="AC22:AD22"/>
    <mergeCell ref="AF22:AG22"/>
    <mergeCell ref="Z23:AA23"/>
    <mergeCell ref="AC23:AD23"/>
    <mergeCell ref="AF23:AG23"/>
    <mergeCell ref="AO22:AQ23"/>
    <mergeCell ref="B24:R25"/>
    <mergeCell ref="B27:R28"/>
    <mergeCell ref="B29:R30"/>
    <mergeCell ref="B31:R32"/>
    <mergeCell ref="B26:R26"/>
  </mergeCells>
  <phoneticPr fontId="8"/>
  <printOptions horizontalCentered="1" verticalCentered="1"/>
  <pageMargins left="0.59055118110236227" right="0.35433070866141736" top="0.47244094488188976" bottom="0.35433070866141736" header="0.23622047244094488" footer="0.19685039370078741"/>
  <pageSetup paperSize="9" firstPageNumber="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51"/>
  <sheetViews>
    <sheetView showGridLines="0" view="pageBreakPreview" zoomScaleSheetLayoutView="100" workbookViewId="0">
      <selection activeCell="AB2" sqref="AB2"/>
    </sheetView>
  </sheetViews>
  <sheetFormatPr defaultColWidth="3.625" defaultRowHeight="13.5"/>
  <cols>
    <col min="1" max="27" width="3.625" style="246"/>
    <col min="28" max="28" width="12.625" style="246" bestFit="1" customWidth="1"/>
    <col min="29" max="16384" width="3.625" style="246"/>
  </cols>
  <sheetData>
    <row r="1" spans="1:28">
      <c r="A1" s="246" t="s">
        <v>430</v>
      </c>
    </row>
    <row r="2" spans="1:28">
      <c r="A2" s="247"/>
      <c r="AB2" s="151" t="s">
        <v>1698</v>
      </c>
    </row>
    <row r="4" spans="1:28" ht="18.75">
      <c r="A4" s="1314" t="s">
        <v>417</v>
      </c>
      <c r="B4" s="1314"/>
      <c r="C4" s="1314"/>
      <c r="D4" s="1314"/>
      <c r="E4" s="1314"/>
      <c r="F4" s="1314"/>
      <c r="G4" s="1314"/>
      <c r="H4" s="1314"/>
      <c r="I4" s="1314"/>
      <c r="J4" s="1314"/>
      <c r="K4" s="1314"/>
      <c r="L4" s="1314"/>
      <c r="M4" s="1314"/>
      <c r="N4" s="1314"/>
      <c r="O4" s="1314"/>
      <c r="P4" s="1314"/>
      <c r="Q4" s="1314"/>
      <c r="R4" s="1314"/>
      <c r="S4" s="1314"/>
      <c r="T4" s="1314"/>
      <c r="U4" s="1314"/>
      <c r="V4" s="1314"/>
      <c r="W4" s="1314"/>
      <c r="X4" s="1314"/>
      <c r="Y4" s="1314"/>
    </row>
    <row r="6" spans="1:28">
      <c r="B6" s="246" t="s">
        <v>122</v>
      </c>
      <c r="C6" s="246" t="s">
        <v>623</v>
      </c>
    </row>
    <row r="7" spans="1:28">
      <c r="S7" s="255" t="s">
        <v>240</v>
      </c>
      <c r="T7" s="1315"/>
      <c r="U7" s="1315"/>
      <c r="V7" s="1315"/>
      <c r="W7" s="1315"/>
      <c r="X7" s="1315"/>
    </row>
    <row r="10" spans="1:28">
      <c r="E10" s="1316" t="s">
        <v>379</v>
      </c>
      <c r="F10" s="1316"/>
      <c r="G10" s="1316"/>
      <c r="H10" s="1316"/>
      <c r="I10" s="1316"/>
      <c r="J10" s="1316"/>
      <c r="K10" s="246" t="s">
        <v>621</v>
      </c>
    </row>
    <row r="13" spans="1:28">
      <c r="P13" s="255"/>
    </row>
    <row r="14" spans="1:28">
      <c r="N14" s="246" t="s">
        <v>627</v>
      </c>
      <c r="P14" s="255"/>
      <c r="Q14" s="1316"/>
      <c r="R14" s="1316"/>
      <c r="S14" s="1316"/>
      <c r="T14" s="1316"/>
      <c r="U14" s="1316"/>
      <c r="V14" s="1316"/>
      <c r="W14" s="1316"/>
      <c r="X14" s="246" t="s">
        <v>308</v>
      </c>
    </row>
    <row r="16" spans="1:28" ht="18.75">
      <c r="B16" s="248"/>
      <c r="C16" s="248"/>
      <c r="D16" s="248"/>
      <c r="E16" s="249"/>
      <c r="F16" s="249"/>
      <c r="G16" s="249"/>
      <c r="H16" s="249"/>
      <c r="I16" s="249"/>
      <c r="J16" s="249"/>
      <c r="K16" s="249"/>
      <c r="L16" s="249"/>
      <c r="M16" s="249"/>
      <c r="N16" s="249"/>
    </row>
    <row r="19" spans="1:25" ht="21.95" customHeight="1"/>
    <row r="20" spans="1:25">
      <c r="D20" s="1315" t="s">
        <v>630</v>
      </c>
      <c r="E20" s="1315"/>
      <c r="F20" s="1315"/>
      <c r="G20" s="1315"/>
      <c r="H20" s="246" t="s">
        <v>632</v>
      </c>
      <c r="P20" s="1317"/>
      <c r="Q20" s="1317"/>
      <c r="R20" s="1317"/>
      <c r="S20" s="1317"/>
      <c r="T20" s="1317"/>
      <c r="U20" s="246" t="s">
        <v>306</v>
      </c>
    </row>
    <row r="22" spans="1:25">
      <c r="D22" s="246" t="s">
        <v>441</v>
      </c>
    </row>
    <row r="27" spans="1:25">
      <c r="A27" s="1308" t="s">
        <v>47</v>
      </c>
      <c r="B27" s="1308"/>
      <c r="C27" s="1308"/>
      <c r="D27" s="1308"/>
      <c r="E27" s="1308"/>
      <c r="F27" s="1308"/>
      <c r="G27" s="1308"/>
      <c r="H27" s="1308"/>
      <c r="I27" s="1308"/>
      <c r="J27" s="1308"/>
      <c r="K27" s="1308"/>
      <c r="L27" s="1308"/>
      <c r="M27" s="1308"/>
      <c r="N27" s="1308"/>
      <c r="O27" s="1308"/>
      <c r="P27" s="1308"/>
      <c r="Q27" s="1308"/>
      <c r="R27" s="1308"/>
      <c r="S27" s="1308"/>
      <c r="T27" s="1308"/>
      <c r="U27" s="1308"/>
      <c r="V27" s="1308"/>
      <c r="W27" s="1308"/>
      <c r="X27" s="1308"/>
      <c r="Y27" s="1308"/>
    </row>
    <row r="30" spans="1:25">
      <c r="D30" s="246" t="s">
        <v>635</v>
      </c>
      <c r="I30" s="1309"/>
      <c r="J30" s="1309"/>
      <c r="K30" s="1309"/>
      <c r="L30" s="1309"/>
      <c r="M30" s="1309"/>
      <c r="N30" s="1309"/>
      <c r="O30" s="1309"/>
      <c r="P30" s="1309"/>
      <c r="Q30" s="1309"/>
      <c r="R30" s="1309"/>
    </row>
    <row r="34" spans="4:23">
      <c r="D34" s="246" t="s">
        <v>637</v>
      </c>
      <c r="I34" s="1309"/>
      <c r="J34" s="1309"/>
      <c r="K34" s="1309"/>
      <c r="L34" s="1309"/>
      <c r="M34" s="1309"/>
      <c r="N34" s="1309"/>
      <c r="O34" s="1309"/>
      <c r="P34" s="1309"/>
      <c r="Q34" s="1309"/>
      <c r="R34" s="1309"/>
    </row>
    <row r="37" spans="4:23">
      <c r="I37" s="1310"/>
      <c r="J37" s="1310"/>
      <c r="K37" s="1310"/>
      <c r="L37" s="1310"/>
      <c r="M37" s="1310"/>
      <c r="N37" s="1310"/>
      <c r="O37" s="1310"/>
      <c r="P37" s="1310"/>
      <c r="Q37" s="1310"/>
      <c r="R37" s="1310"/>
    </row>
    <row r="38" spans="4:23">
      <c r="D38" s="246" t="s">
        <v>641</v>
      </c>
      <c r="I38" s="254"/>
      <c r="J38" s="254"/>
      <c r="K38" s="254"/>
      <c r="L38" s="254"/>
      <c r="M38" s="254"/>
      <c r="N38" s="254"/>
      <c r="O38" s="254"/>
      <c r="P38" s="254"/>
      <c r="Q38" s="254"/>
      <c r="R38" s="254"/>
    </row>
    <row r="42" spans="4:23">
      <c r="D42" s="246" t="s">
        <v>644</v>
      </c>
    </row>
    <row r="44" spans="4:23" ht="18.75" customHeight="1">
      <c r="E44" s="1311" t="s">
        <v>646</v>
      </c>
      <c r="F44" s="1312"/>
      <c r="G44" s="1313"/>
      <c r="H44" s="1311" t="s">
        <v>619</v>
      </c>
      <c r="I44" s="1312"/>
      <c r="J44" s="1312"/>
      <c r="K44" s="1312"/>
      <c r="L44" s="1313"/>
      <c r="M44" s="1311" t="s">
        <v>651</v>
      </c>
      <c r="N44" s="1312"/>
      <c r="O44" s="1312"/>
      <c r="P44" s="1312"/>
      <c r="Q44" s="1312"/>
      <c r="R44" s="1312"/>
      <c r="S44" s="1313"/>
      <c r="T44" s="1311" t="s">
        <v>654</v>
      </c>
      <c r="U44" s="1312"/>
      <c r="V44" s="1312"/>
      <c r="W44" s="1313"/>
    </row>
    <row r="45" spans="4:23" ht="18.75" customHeight="1">
      <c r="E45" s="250"/>
      <c r="F45" s="252"/>
      <c r="G45" s="253"/>
      <c r="H45" s="250"/>
      <c r="I45" s="252"/>
      <c r="J45" s="252"/>
      <c r="K45" s="252"/>
      <c r="L45" s="253"/>
      <c r="M45" s="250"/>
      <c r="N45" s="252"/>
      <c r="O45" s="252"/>
      <c r="P45" s="252"/>
      <c r="Q45" s="252"/>
      <c r="R45" s="252"/>
      <c r="S45" s="253"/>
      <c r="T45" s="252"/>
      <c r="U45" s="252"/>
      <c r="V45" s="252"/>
      <c r="W45" s="253"/>
    </row>
    <row r="46" spans="4:23" ht="18.75" customHeight="1">
      <c r="E46" s="250"/>
      <c r="F46" s="252"/>
      <c r="G46" s="253"/>
      <c r="H46" s="250"/>
      <c r="I46" s="252"/>
      <c r="J46" s="252"/>
      <c r="K46" s="252"/>
      <c r="L46" s="253"/>
      <c r="M46" s="250"/>
      <c r="N46" s="252"/>
      <c r="O46" s="252"/>
      <c r="P46" s="252"/>
      <c r="Q46" s="252"/>
      <c r="R46" s="252"/>
      <c r="S46" s="253"/>
      <c r="T46" s="252"/>
      <c r="U46" s="252"/>
      <c r="V46" s="252"/>
      <c r="W46" s="253"/>
    </row>
    <row r="47" spans="4:23" ht="18.75" customHeight="1">
      <c r="E47" s="250"/>
      <c r="F47" s="252"/>
      <c r="G47" s="253"/>
      <c r="H47" s="250"/>
      <c r="I47" s="252"/>
      <c r="J47" s="252"/>
      <c r="K47" s="252"/>
      <c r="L47" s="253"/>
      <c r="M47" s="250"/>
      <c r="N47" s="252"/>
      <c r="O47" s="252"/>
      <c r="P47" s="252"/>
      <c r="Q47" s="252"/>
      <c r="R47" s="252"/>
      <c r="S47" s="253"/>
      <c r="T47" s="252"/>
      <c r="U47" s="252"/>
      <c r="V47" s="252"/>
      <c r="W47" s="253"/>
    </row>
    <row r="48" spans="4:23" ht="18.75" customHeight="1">
      <c r="E48" s="250"/>
      <c r="F48" s="252"/>
      <c r="G48" s="253"/>
      <c r="H48" s="250"/>
      <c r="I48" s="252"/>
      <c r="J48" s="252"/>
      <c r="K48" s="252"/>
      <c r="L48" s="253"/>
      <c r="M48" s="250"/>
      <c r="N48" s="252"/>
      <c r="O48" s="252"/>
      <c r="P48" s="252"/>
      <c r="Q48" s="252"/>
      <c r="R48" s="252"/>
      <c r="S48" s="253"/>
      <c r="T48" s="252"/>
      <c r="U48" s="252"/>
      <c r="V48" s="252"/>
      <c r="W48" s="253"/>
    </row>
    <row r="49" spans="3:23" ht="18.75" customHeight="1">
      <c r="E49" s="250"/>
      <c r="F49" s="252" t="s">
        <v>91</v>
      </c>
      <c r="G49" s="253"/>
      <c r="H49" s="250"/>
      <c r="I49" s="252"/>
      <c r="J49" s="252"/>
      <c r="K49" s="252"/>
      <c r="L49" s="253"/>
      <c r="M49" s="250"/>
      <c r="N49" s="252"/>
      <c r="O49" s="252"/>
      <c r="P49" s="252"/>
      <c r="Q49" s="252"/>
      <c r="R49" s="252"/>
      <c r="S49" s="253"/>
      <c r="T49" s="252"/>
      <c r="U49" s="252"/>
      <c r="V49" s="252"/>
      <c r="W49" s="253"/>
    </row>
    <row r="50" spans="3:23" ht="18.75" customHeight="1">
      <c r="E50" s="251"/>
      <c r="F50" s="251"/>
      <c r="G50" s="251"/>
      <c r="H50" s="251"/>
      <c r="I50" s="251"/>
      <c r="J50" s="251"/>
      <c r="K50" s="251"/>
      <c r="L50" s="251"/>
      <c r="M50" s="251"/>
      <c r="N50" s="251"/>
      <c r="O50" s="251"/>
      <c r="P50" s="251"/>
      <c r="Q50" s="251"/>
      <c r="R50" s="251"/>
      <c r="S50" s="251"/>
      <c r="T50" s="251"/>
      <c r="U50" s="251"/>
      <c r="V50" s="251"/>
      <c r="W50" s="251"/>
    </row>
    <row r="51" spans="3:23">
      <c r="C51" s="246" t="s">
        <v>506</v>
      </c>
    </row>
  </sheetData>
  <mergeCells count="14">
    <mergeCell ref="A4:Y4"/>
    <mergeCell ref="T7:X7"/>
    <mergeCell ref="E10:J10"/>
    <mergeCell ref="Q14:W14"/>
    <mergeCell ref="D20:G20"/>
    <mergeCell ref="P20:T20"/>
    <mergeCell ref="A27:Y27"/>
    <mergeCell ref="I30:R30"/>
    <mergeCell ref="I34:R34"/>
    <mergeCell ref="I37:R37"/>
    <mergeCell ref="E44:G44"/>
    <mergeCell ref="H44:L44"/>
    <mergeCell ref="M44:S44"/>
    <mergeCell ref="T44:W44"/>
  </mergeCells>
  <phoneticPr fontId="8"/>
  <hyperlinks>
    <hyperlink ref="AB2" location="'工事関係書類一覧表(ＨＰ用）'!A21" display="一覧表に戻る"/>
  </hyperlinks>
  <printOptions horizontalCentered="1"/>
  <pageMargins left="0.90551181102362222" right="0.35433070866141736" top="0.98425196850393681" bottom="0.98425196850393681"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SheetLayoutView="100" workbookViewId="0">
      <selection activeCell="J3" sqref="J3"/>
    </sheetView>
  </sheetViews>
  <sheetFormatPr defaultRowHeight="13.5"/>
  <cols>
    <col min="1" max="1" width="5.125" customWidth="1"/>
    <col min="2" max="2" width="11.75" customWidth="1"/>
    <col min="3" max="3" width="8.625" customWidth="1"/>
    <col min="4" max="4" width="14.875" customWidth="1"/>
    <col min="5" max="5" width="11" customWidth="1"/>
    <col min="6" max="6" width="8.625" customWidth="1"/>
    <col min="7" max="7" width="11.625" customWidth="1"/>
    <col min="8" max="8" width="17.875" customWidth="1"/>
    <col min="10" max="10" width="12.625" bestFit="1" customWidth="1"/>
  </cols>
  <sheetData>
    <row r="1" spans="1:10">
      <c r="A1" s="1318" t="s">
        <v>657</v>
      </c>
      <c r="B1" s="961"/>
      <c r="C1" s="961"/>
      <c r="D1" s="961"/>
      <c r="E1" s="961"/>
      <c r="F1" s="961"/>
      <c r="G1" s="961"/>
      <c r="H1" s="961"/>
    </row>
    <row r="2" spans="1:10">
      <c r="A2" s="256"/>
    </row>
    <row r="3" spans="1:10" ht="24" customHeight="1">
      <c r="A3" s="1355" t="s">
        <v>658</v>
      </c>
      <c r="B3" s="961"/>
      <c r="C3" s="961"/>
      <c r="D3" s="961"/>
      <c r="E3" s="961"/>
      <c r="F3" s="961"/>
      <c r="G3" s="961"/>
      <c r="H3" s="961"/>
      <c r="J3" s="151" t="s">
        <v>1698</v>
      </c>
    </row>
    <row r="4" spans="1:10" ht="18" customHeight="1">
      <c r="A4" s="257"/>
    </row>
    <row r="5" spans="1:10" ht="18" customHeight="1">
      <c r="A5" s="1351" t="s">
        <v>659</v>
      </c>
      <c r="B5" s="1356"/>
      <c r="C5" s="1356"/>
      <c r="D5" s="1356"/>
      <c r="E5" s="1356"/>
      <c r="F5" s="1356"/>
      <c r="G5" s="1356"/>
      <c r="H5" s="1356"/>
    </row>
    <row r="6" spans="1:10" ht="18" customHeight="1">
      <c r="A6" s="1352" t="s">
        <v>215</v>
      </c>
      <c r="B6" s="1352"/>
      <c r="C6" s="1352"/>
      <c r="D6" s="1352"/>
      <c r="E6" s="149"/>
      <c r="F6" s="149"/>
      <c r="G6" s="149"/>
      <c r="H6" s="149"/>
    </row>
    <row r="7" spans="1:10" ht="18" customHeight="1">
      <c r="A7" s="257"/>
    </row>
    <row r="8" spans="1:10" ht="18" customHeight="1">
      <c r="B8" s="149"/>
      <c r="C8" s="149"/>
      <c r="D8" s="1351" t="s">
        <v>661</v>
      </c>
      <c r="E8" s="1351"/>
      <c r="F8" s="1351"/>
      <c r="G8" s="272"/>
      <c r="H8" s="272"/>
    </row>
    <row r="9" spans="1:10" ht="18" customHeight="1">
      <c r="E9" s="257"/>
    </row>
    <row r="10" spans="1:10" ht="18" customHeight="1">
      <c r="B10" s="149"/>
      <c r="C10" s="149"/>
      <c r="D10" s="149"/>
      <c r="E10" s="1351" t="s">
        <v>664</v>
      </c>
      <c r="F10" s="1351"/>
      <c r="G10" s="258"/>
      <c r="H10" s="258"/>
      <c r="I10" s="258"/>
    </row>
    <row r="11" spans="1:10" ht="18" customHeight="1">
      <c r="A11" s="257"/>
    </row>
    <row r="12" spans="1:10" ht="19.5" customHeight="1">
      <c r="A12" s="1318" t="s">
        <v>155</v>
      </c>
      <c r="B12" s="961"/>
      <c r="C12" s="961"/>
      <c r="D12" s="961"/>
      <c r="E12" s="961"/>
      <c r="F12" s="961"/>
      <c r="G12" s="961"/>
      <c r="H12" s="961"/>
    </row>
    <row r="13" spans="1:10" ht="13.5" customHeight="1">
      <c r="A13" s="256"/>
    </row>
    <row r="14" spans="1:10" ht="19.5" customHeight="1">
      <c r="A14" s="1352" t="s">
        <v>47</v>
      </c>
      <c r="B14" s="961"/>
      <c r="C14" s="961"/>
      <c r="D14" s="961"/>
      <c r="E14" s="961"/>
      <c r="F14" s="961"/>
      <c r="G14" s="961"/>
      <c r="H14" s="961"/>
    </row>
    <row r="15" spans="1:10">
      <c r="A15" s="259"/>
    </row>
    <row r="16" spans="1:10" s="149" customFormat="1" ht="19.5" customHeight="1">
      <c r="A16" s="1319" t="s">
        <v>359</v>
      </c>
      <c r="B16" s="263" t="s">
        <v>666</v>
      </c>
      <c r="C16" s="1353"/>
      <c r="D16" s="1353"/>
      <c r="E16" s="1353"/>
      <c r="F16" s="1353"/>
      <c r="G16" s="1353"/>
      <c r="H16" s="1354"/>
    </row>
    <row r="17" spans="1:8" s="149" customFormat="1" ht="19.5" customHeight="1">
      <c r="A17" s="1320"/>
      <c r="B17" s="264" t="s">
        <v>549</v>
      </c>
      <c r="C17" s="1341"/>
      <c r="D17" s="1341"/>
      <c r="E17" s="1341"/>
      <c r="F17" s="1341"/>
      <c r="G17" s="1341"/>
      <c r="H17" s="1342"/>
    </row>
    <row r="18" spans="1:8" s="149" customFormat="1" ht="19.5" customHeight="1">
      <c r="A18" s="1321"/>
      <c r="B18" s="265" t="s">
        <v>668</v>
      </c>
      <c r="C18" s="1347"/>
      <c r="D18" s="1347"/>
      <c r="E18" s="1347"/>
      <c r="F18" s="1347"/>
      <c r="G18" s="1347"/>
      <c r="H18" s="1348"/>
    </row>
    <row r="19" spans="1:8" s="149" customFormat="1" ht="19.5" customHeight="1">
      <c r="A19" s="1329" t="s">
        <v>48</v>
      </c>
      <c r="B19" s="266" t="s">
        <v>670</v>
      </c>
      <c r="C19" s="1349"/>
      <c r="D19" s="1349"/>
      <c r="E19" s="1349"/>
      <c r="F19" s="1349"/>
      <c r="G19" s="1349"/>
      <c r="H19" s="1350"/>
    </row>
    <row r="20" spans="1:8" s="149" customFormat="1" ht="19.5" customHeight="1">
      <c r="A20" s="1330"/>
      <c r="B20" s="267" t="s">
        <v>27</v>
      </c>
      <c r="C20" s="1341"/>
      <c r="D20" s="1341"/>
      <c r="E20" s="1341"/>
      <c r="F20" s="1341"/>
      <c r="G20" s="1341"/>
      <c r="H20" s="1342"/>
    </row>
    <row r="21" spans="1:8" s="149" customFormat="1" ht="19.5" customHeight="1">
      <c r="A21" s="1330"/>
      <c r="B21" s="1325" t="s">
        <v>544</v>
      </c>
      <c r="C21" s="1345" t="s">
        <v>225</v>
      </c>
      <c r="D21" s="1345"/>
      <c r="E21" s="1345"/>
      <c r="F21" s="1345"/>
      <c r="G21" s="1345"/>
      <c r="H21" s="1346"/>
    </row>
    <row r="22" spans="1:8" s="149" customFormat="1" ht="19.5" customHeight="1">
      <c r="A22" s="1330"/>
      <c r="B22" s="1325"/>
      <c r="C22" s="1334" t="s">
        <v>674</v>
      </c>
      <c r="D22" s="1345"/>
      <c r="E22" s="1345"/>
      <c r="F22" s="1345"/>
      <c r="G22" s="1345"/>
      <c r="H22" s="1346"/>
    </row>
    <row r="23" spans="1:8" s="149" customFormat="1" ht="19.5" customHeight="1">
      <c r="A23" s="1330"/>
      <c r="B23" s="1325"/>
      <c r="C23" s="1334" t="s">
        <v>675</v>
      </c>
      <c r="D23" s="1334"/>
      <c r="E23" s="1334"/>
      <c r="F23" s="1334"/>
      <c r="G23" s="1334"/>
      <c r="H23" s="1344"/>
    </row>
    <row r="24" spans="1:8" s="149" customFormat="1" ht="19.5" customHeight="1">
      <c r="A24" s="1330"/>
      <c r="B24" s="1325"/>
      <c r="C24" s="1334" t="s">
        <v>428</v>
      </c>
      <c r="D24" s="1334"/>
      <c r="E24" s="1334"/>
      <c r="F24" s="1334"/>
      <c r="G24" s="1334"/>
      <c r="H24" s="1344"/>
    </row>
    <row r="25" spans="1:8" s="149" customFormat="1" ht="19.5" customHeight="1">
      <c r="A25" s="1330"/>
      <c r="B25" s="1325"/>
      <c r="C25" s="1345" t="s">
        <v>676</v>
      </c>
      <c r="D25" s="1345"/>
      <c r="E25" s="1345"/>
      <c r="F25" s="1345"/>
      <c r="G25" s="1345"/>
      <c r="H25" s="1346"/>
    </row>
    <row r="26" spans="1:8" s="149" customFormat="1" ht="19.5" customHeight="1">
      <c r="A26" s="1330"/>
      <c r="B26" s="1325"/>
      <c r="C26" s="1339" t="s">
        <v>680</v>
      </c>
      <c r="D26" s="1345"/>
      <c r="E26" s="1345"/>
      <c r="F26" s="1345"/>
      <c r="G26" s="1345"/>
      <c r="H26" s="1346"/>
    </row>
    <row r="27" spans="1:8" s="149" customFormat="1" ht="19.5" customHeight="1">
      <c r="A27" s="1330"/>
      <c r="B27" s="1325"/>
      <c r="C27" s="1339" t="s">
        <v>689</v>
      </c>
      <c r="D27" s="1339"/>
      <c r="E27" s="1339"/>
      <c r="F27" s="1339"/>
      <c r="G27" s="1339"/>
      <c r="H27" s="1340"/>
    </row>
    <row r="28" spans="1:8" s="149" customFormat="1" ht="19.5" customHeight="1">
      <c r="A28" s="1330"/>
      <c r="B28" s="1325"/>
      <c r="C28" s="1339" t="s">
        <v>693</v>
      </c>
      <c r="D28" s="1339"/>
      <c r="E28" s="1339"/>
      <c r="F28" s="1339"/>
      <c r="G28" s="1339"/>
      <c r="H28" s="1340"/>
    </row>
    <row r="29" spans="1:8" s="149" customFormat="1" ht="19.5" customHeight="1">
      <c r="A29" s="1330"/>
      <c r="B29" s="1325"/>
      <c r="C29" s="1339" t="s">
        <v>701</v>
      </c>
      <c r="D29" s="1339"/>
      <c r="E29" s="1339"/>
      <c r="F29" s="1339"/>
      <c r="G29" s="1339"/>
      <c r="H29" s="1340"/>
    </row>
    <row r="30" spans="1:8" s="149" customFormat="1" ht="19.5" customHeight="1">
      <c r="A30" s="1330"/>
      <c r="B30" s="1325"/>
      <c r="C30" s="1339" t="s">
        <v>201</v>
      </c>
      <c r="D30" s="1339"/>
      <c r="E30" s="1339"/>
      <c r="F30" s="1339"/>
      <c r="G30" s="1339"/>
      <c r="H30" s="1340"/>
    </row>
    <row r="31" spans="1:8" s="149" customFormat="1" ht="19.5" customHeight="1">
      <c r="A31" s="1331"/>
      <c r="B31" s="267" t="s">
        <v>703</v>
      </c>
      <c r="C31" s="1341" t="s">
        <v>705</v>
      </c>
      <c r="D31" s="1341"/>
      <c r="E31" s="1341"/>
      <c r="F31" s="1341"/>
      <c r="G31" s="1341"/>
      <c r="H31" s="1342"/>
    </row>
    <row r="32" spans="1:8" ht="28.5" customHeight="1">
      <c r="A32" s="1320" t="s">
        <v>168</v>
      </c>
      <c r="B32" s="266" t="s">
        <v>62</v>
      </c>
      <c r="C32" s="1343"/>
      <c r="D32" s="1343"/>
      <c r="E32" s="1343"/>
      <c r="F32" s="1343"/>
      <c r="G32" s="1343"/>
      <c r="H32" s="274" t="s">
        <v>708</v>
      </c>
    </row>
    <row r="33" spans="1:8" ht="19.5" customHeight="1">
      <c r="A33" s="1320"/>
      <c r="B33" s="267" t="s">
        <v>709</v>
      </c>
      <c r="C33" s="269" t="s">
        <v>125</v>
      </c>
      <c r="D33" s="1332"/>
      <c r="E33" s="1332"/>
      <c r="F33" s="1332"/>
      <c r="G33" s="1333"/>
      <c r="H33" s="1322" t="s">
        <v>700</v>
      </c>
    </row>
    <row r="34" spans="1:8" ht="19.5" customHeight="1">
      <c r="A34" s="1320"/>
      <c r="B34" s="1325" t="s">
        <v>650</v>
      </c>
      <c r="C34" s="1326" t="s">
        <v>712</v>
      </c>
      <c r="D34" s="270" t="s">
        <v>715</v>
      </c>
      <c r="E34" s="1327" t="s">
        <v>501</v>
      </c>
      <c r="F34" s="1334" t="s">
        <v>715</v>
      </c>
      <c r="G34" s="1335"/>
      <c r="H34" s="1323"/>
    </row>
    <row r="35" spans="1:8" ht="19.5" customHeight="1">
      <c r="A35" s="1320"/>
      <c r="B35" s="1325"/>
      <c r="C35" s="1326"/>
      <c r="D35" s="271" t="s">
        <v>643</v>
      </c>
      <c r="E35" s="1328"/>
      <c r="F35" s="1334" t="s">
        <v>643</v>
      </c>
      <c r="G35" s="1335"/>
      <c r="H35" s="1324"/>
    </row>
    <row r="36" spans="1:8" ht="19.5" customHeight="1">
      <c r="A36" s="1321"/>
      <c r="B36" s="267" t="s">
        <v>425</v>
      </c>
      <c r="C36" s="1336" t="s">
        <v>716</v>
      </c>
      <c r="D36" s="1336"/>
      <c r="E36" s="1336"/>
      <c r="F36" s="1337"/>
      <c r="G36" s="273" t="s">
        <v>721</v>
      </c>
      <c r="H36" s="275"/>
    </row>
    <row r="37" spans="1:8" ht="19.5" customHeight="1">
      <c r="A37" s="260"/>
      <c r="B37" s="260"/>
      <c r="C37" s="260"/>
      <c r="D37" s="260"/>
      <c r="E37" s="260"/>
      <c r="F37" s="260"/>
      <c r="G37" s="260"/>
      <c r="H37" s="260"/>
    </row>
    <row r="38" spans="1:8" ht="19.5" customHeight="1">
      <c r="A38" s="1338" t="s">
        <v>362</v>
      </c>
      <c r="B38" s="1338"/>
      <c r="C38" s="1338"/>
      <c r="D38" s="1338"/>
      <c r="E38" s="149"/>
      <c r="F38" s="149"/>
      <c r="G38" s="149"/>
      <c r="H38" s="149"/>
    </row>
    <row r="39" spans="1:8" ht="19.5" customHeight="1">
      <c r="A39" s="261"/>
      <c r="B39" s="261"/>
      <c r="C39" s="261"/>
      <c r="D39" s="261"/>
      <c r="E39" s="149"/>
      <c r="F39" s="149"/>
      <c r="G39" s="149"/>
      <c r="H39" s="149"/>
    </row>
    <row r="40" spans="1:8" ht="19.5" customHeight="1">
      <c r="A40" s="1318" t="s">
        <v>588</v>
      </c>
      <c r="B40" s="961"/>
      <c r="C40" s="961"/>
      <c r="D40" s="961"/>
      <c r="E40" s="961"/>
      <c r="F40" s="961"/>
      <c r="G40" s="961"/>
      <c r="H40" s="961"/>
    </row>
    <row r="41" spans="1:8" ht="19.5" customHeight="1">
      <c r="A41" s="1318" t="s">
        <v>725</v>
      </c>
      <c r="B41" s="961"/>
      <c r="C41" s="961"/>
      <c r="D41" s="961"/>
      <c r="E41" s="961"/>
      <c r="F41" s="961"/>
      <c r="G41" s="961"/>
      <c r="H41" s="961"/>
    </row>
    <row r="42" spans="1:8">
      <c r="A42" s="257"/>
    </row>
  </sheetData>
  <mergeCells count="40">
    <mergeCell ref="A1:H1"/>
    <mergeCell ref="A3:H3"/>
    <mergeCell ref="A5:H5"/>
    <mergeCell ref="A6:D6"/>
    <mergeCell ref="D8:F8"/>
    <mergeCell ref="E10:F10"/>
    <mergeCell ref="A12:H12"/>
    <mergeCell ref="A14:H14"/>
    <mergeCell ref="C16:H16"/>
    <mergeCell ref="C17:H17"/>
    <mergeCell ref="C18:H18"/>
    <mergeCell ref="C19:H19"/>
    <mergeCell ref="C20:H20"/>
    <mergeCell ref="C21:H21"/>
    <mergeCell ref="C22:H22"/>
    <mergeCell ref="C29:H29"/>
    <mergeCell ref="C30:H30"/>
    <mergeCell ref="C31:H31"/>
    <mergeCell ref="C32:G32"/>
    <mergeCell ref="C23:H23"/>
    <mergeCell ref="C24:H24"/>
    <mergeCell ref="C25:H25"/>
    <mergeCell ref="C26:H26"/>
    <mergeCell ref="C27:H27"/>
    <mergeCell ref="A40:H40"/>
    <mergeCell ref="A41:H41"/>
    <mergeCell ref="A16:A18"/>
    <mergeCell ref="A32:A36"/>
    <mergeCell ref="H33:H35"/>
    <mergeCell ref="B34:B35"/>
    <mergeCell ref="C34:C35"/>
    <mergeCell ref="E34:E35"/>
    <mergeCell ref="A19:A31"/>
    <mergeCell ref="B21:B30"/>
    <mergeCell ref="D33:G33"/>
    <mergeCell ref="F34:G34"/>
    <mergeCell ref="F35:G35"/>
    <mergeCell ref="C36:F36"/>
    <mergeCell ref="A38:D38"/>
    <mergeCell ref="C28:H28"/>
  </mergeCells>
  <phoneticPr fontId="8"/>
  <hyperlinks>
    <hyperlink ref="J3" location="'工事関係書類一覧表(ＨＰ用）'!A22" display="一覧表に戻る"/>
  </hyperlinks>
  <printOptions horizontalCentered="1" verticalCentered="1"/>
  <pageMargins left="0.78740157480314965" right="0.59055118110236227"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39</vt:i4>
      </vt:variant>
    </vt:vector>
  </HeadingPairs>
  <TitlesOfParts>
    <vt:vector size="94" baseType="lpstr">
      <vt:lpstr>工事関係書類一覧表(ＨＰ用）</vt:lpstr>
      <vt:lpstr>No.7-1　説明書（建設リサイクル法）</vt:lpstr>
      <vt:lpstr>No.7-2　届出書　様式第1号</vt:lpstr>
      <vt:lpstr>No.7-2　別表1(様式1）</vt:lpstr>
      <vt:lpstr>No.7-2　別表2(様式1)</vt:lpstr>
      <vt:lpstr>No.7-2　別表3(様式1)</vt:lpstr>
      <vt:lpstr>No.15　特定建設作業実施届出書</vt:lpstr>
      <vt:lpstr>No.16　品質証明員通知書</vt:lpstr>
      <vt:lpstr>No.17　通知書（建設リサイクル法）</vt:lpstr>
      <vt:lpstr>No.18　下請負人通知書</vt:lpstr>
      <vt:lpstr>No.20　告知書（建設リサイクル法）</vt:lpstr>
      <vt:lpstr>No.23　現場環境改善費　実施計画</vt:lpstr>
      <vt:lpstr>No.24　施工体制台帳</vt:lpstr>
      <vt:lpstr>No.25　再下請通知書</vt:lpstr>
      <vt:lpstr>No.27　施工体制台帳作成建設工事の下請負人に対する通知</vt:lpstr>
      <vt:lpstr>No.28　施工体系図</vt:lpstr>
      <vt:lpstr>No.29　建退共発注者用掛金収納書</vt:lpstr>
      <vt:lpstr>No.34　経緯表</vt:lpstr>
      <vt:lpstr>No.36　工事記録</vt:lpstr>
      <vt:lpstr>No.37　工事施工協議書</vt:lpstr>
      <vt:lpstr>No.38　監督日誌</vt:lpstr>
      <vt:lpstr>No.45　立会依頼書</vt:lpstr>
      <vt:lpstr>No.46　検査記録表</vt:lpstr>
      <vt:lpstr>No.47　休日・夜間作業届</vt:lpstr>
      <vt:lpstr>No.49　工事事故報告書</vt:lpstr>
      <vt:lpstr>No.50　現場休業届</vt:lpstr>
      <vt:lpstr>No.52　実施工程表</vt:lpstr>
      <vt:lpstr>No.58-1　中間前金払認定請求書</vt:lpstr>
      <vt:lpstr>No.58-2　中間前金払請求書</vt:lpstr>
      <vt:lpstr>No.58-3(1)　指定部分に係る工事しゅん工届</vt:lpstr>
      <vt:lpstr>No.58-3(2)　指定部分に係る工事目的物引渡書</vt:lpstr>
      <vt:lpstr>No.58-4　出来形確認申請書</vt:lpstr>
      <vt:lpstr>No.58-5　部分使用関係</vt:lpstr>
      <vt:lpstr>No.62　品質証明書</vt:lpstr>
      <vt:lpstr>No.63 品質記録保存</vt:lpstr>
      <vt:lpstr>No.63-1　品質記録保存</vt:lpstr>
      <vt:lpstr>No.63-2　品質記録保存</vt:lpstr>
      <vt:lpstr>No.63-3　品質記録保存</vt:lpstr>
      <vt:lpstr>No.63-4　品質記録保存</vt:lpstr>
      <vt:lpstr>No.63-5　品質記録保存</vt:lpstr>
      <vt:lpstr>No.63-6　品質記録保存</vt:lpstr>
      <vt:lpstr>No.63-7　品質記録保存</vt:lpstr>
      <vt:lpstr>No.63-8　品質記録保存</vt:lpstr>
      <vt:lpstr>No.63-9　品質記録保存</vt:lpstr>
      <vt:lpstr>No.63-10　品質記録保存</vt:lpstr>
      <vt:lpstr>No.63-11　品質記録保存</vt:lpstr>
      <vt:lpstr>No.63-12　品質記録保存</vt:lpstr>
      <vt:lpstr>No.65　創意工夫・社会性等に関する実施状況</vt:lpstr>
      <vt:lpstr>No.68　再資源化等報告書</vt:lpstr>
      <vt:lpstr>No.69　ﾏﾆﾌｪｽﾄ集計表</vt:lpstr>
      <vt:lpstr>No.70　現場環境改善費　実施報告書</vt:lpstr>
      <vt:lpstr>No.71　しゅん工届</vt:lpstr>
      <vt:lpstr>No.71-2　しゅん工届（小規模）</vt:lpstr>
      <vt:lpstr>No.72　工事目的物引渡書</vt:lpstr>
      <vt:lpstr>No.73　請求書</vt:lpstr>
      <vt:lpstr>'No.16　品質証明員通知書'!Print_Area</vt:lpstr>
      <vt:lpstr>'No.17　通知書（建設リサイクル法）'!Print_Area</vt:lpstr>
      <vt:lpstr>'No.18　下請負人通知書'!Print_Area</vt:lpstr>
      <vt:lpstr>'No.20　告知書（建設リサイクル法）'!Print_Area</vt:lpstr>
      <vt:lpstr>'No.23　現場環境改善費　実施計画'!Print_Area</vt:lpstr>
      <vt:lpstr>'No.24　施工体制台帳'!Print_Area</vt:lpstr>
      <vt:lpstr>'No.25　再下請通知書'!Print_Area</vt:lpstr>
      <vt:lpstr>'No.27　施工体制台帳作成建設工事の下請負人に対する通知'!Print_Area</vt:lpstr>
      <vt:lpstr>'No.28　施工体系図'!Print_Area</vt:lpstr>
      <vt:lpstr>'No.29　建退共発注者用掛金収納書'!Print_Area</vt:lpstr>
      <vt:lpstr>'No.34　経緯表'!Print_Area</vt:lpstr>
      <vt:lpstr>'No.36　工事記録'!Print_Area</vt:lpstr>
      <vt:lpstr>'No.37　工事施工協議書'!Print_Area</vt:lpstr>
      <vt:lpstr>'No.38　監督日誌'!Print_Area</vt:lpstr>
      <vt:lpstr>'No.45　立会依頼書'!Print_Area</vt:lpstr>
      <vt:lpstr>'No.46　検査記録表'!Print_Area</vt:lpstr>
      <vt:lpstr>'No.47　休日・夜間作業届'!Print_Area</vt:lpstr>
      <vt:lpstr>'No.49　工事事故報告書'!Print_Area</vt:lpstr>
      <vt:lpstr>'No.50　現場休業届'!Print_Area</vt:lpstr>
      <vt:lpstr>'No.52　実施工程表'!Print_Area</vt:lpstr>
      <vt:lpstr>'No.58-1　中間前金払認定請求書'!Print_Area</vt:lpstr>
      <vt:lpstr>'No.58-2　中間前金払請求書'!Print_Area</vt:lpstr>
      <vt:lpstr>'No.58-3(1)　指定部分に係る工事しゅん工届'!Print_Area</vt:lpstr>
      <vt:lpstr>'No.58-3(2)　指定部分に係る工事目的物引渡書'!Print_Area</vt:lpstr>
      <vt:lpstr>'No.58-4　出来形確認申請書'!Print_Area</vt:lpstr>
      <vt:lpstr>'No.58-5　部分使用関係'!Print_Area</vt:lpstr>
      <vt:lpstr>'No.62　品質証明書'!Print_Area</vt:lpstr>
      <vt:lpstr>'No.63 品質記録保存'!Print_Area</vt:lpstr>
      <vt:lpstr>'No.65　創意工夫・社会性等に関する実施状況'!Print_Area</vt:lpstr>
      <vt:lpstr>'No.68　再資源化等報告書'!Print_Area</vt:lpstr>
      <vt:lpstr>'No.69　ﾏﾆﾌｪｽﾄ集計表'!Print_Area</vt:lpstr>
      <vt:lpstr>'No.70　現場環境改善費　実施報告書'!Print_Area</vt:lpstr>
      <vt:lpstr>'No.71　しゅん工届'!Print_Area</vt:lpstr>
      <vt:lpstr>'No.7-1　説明書（建設リサイクル法）'!Print_Area</vt:lpstr>
      <vt:lpstr>'No.71-2　しゅん工届（小規模）'!Print_Area</vt:lpstr>
      <vt:lpstr>'No.72　工事目的物引渡書'!Print_Area</vt:lpstr>
      <vt:lpstr>'No.7-2　届出書　様式第1号'!Print_Area</vt:lpstr>
      <vt:lpstr>'No.73　請求書'!Print_Area</vt:lpstr>
      <vt:lpstr>'工事関係書類一覧表(ＨＰ用）'!Print_Titles</vt:lpstr>
    </vt:vector>
  </TitlesOfParts>
  <Company>長野市役所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00040697</cp:lastModifiedBy>
  <cp:lastPrinted>2019-04-25T02:05:29Z</cp:lastPrinted>
  <dcterms:created xsi:type="dcterms:W3CDTF">2018-01-09T00:38:41Z</dcterms:created>
  <dcterms:modified xsi:type="dcterms:W3CDTF">2020-02-05T03:00:10Z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2019-04-25T05:26:58Z</vt:filetime>
  </property>
</Properties>
</file>