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4" l="1"/>
  <c r="N67" i="4" s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D84" i="1"/>
  <c r="D82" i="1" l="1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M67" i="4" s="1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<sst xmlns="http://schemas.openxmlformats.org/spreadsheetml/2006/main" count="222" uniqueCount="198">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</sst>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D84" sqref="D84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73" t="s">
        <v>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74" t="s">
        <v>30</v>
      </c>
      <c r="D37" s="174" t="s">
        <v>31</v>
      </c>
      <c r="E37" s="176" t="s">
        <v>32</v>
      </c>
      <c r="F37" s="174" t="s">
        <v>33</v>
      </c>
      <c r="G37" s="174" t="s">
        <v>34</v>
      </c>
      <c r="H37" s="174" t="s">
        <v>35</v>
      </c>
      <c r="I37" s="180" t="s">
        <v>36</v>
      </c>
      <c r="J37" s="181"/>
      <c r="K37" s="181"/>
      <c r="L37" s="181"/>
      <c r="M37" s="181"/>
      <c r="N37" s="182"/>
      <c r="O37" s="183" t="s">
        <v>37</v>
      </c>
      <c r="P37" s="184"/>
      <c r="Q37" s="184"/>
      <c r="R37" s="185"/>
      <c r="S37" s="174" t="s">
        <v>38</v>
      </c>
      <c r="T37" s="41"/>
      <c r="U37" s="186" t="s">
        <v>39</v>
      </c>
      <c r="V37" s="186" t="s">
        <v>40</v>
      </c>
      <c r="W37" s="189" t="s">
        <v>41</v>
      </c>
      <c r="X37" s="190" t="s">
        <v>42</v>
      </c>
      <c r="Y37" s="193" t="s">
        <v>43</v>
      </c>
      <c r="Z37" s="194"/>
      <c r="AA37" s="186" t="s">
        <v>44</v>
      </c>
      <c r="AB37" s="42"/>
    </row>
    <row r="38" spans="1:30" s="43" customFormat="1" ht="24.95" customHeight="1">
      <c r="A38" s="9"/>
      <c r="B38" s="40"/>
      <c r="C38" s="175"/>
      <c r="D38" s="175"/>
      <c r="E38" s="177"/>
      <c r="F38" s="175"/>
      <c r="G38" s="175"/>
      <c r="H38" s="175"/>
      <c r="I38" s="186" t="s">
        <v>45</v>
      </c>
      <c r="J38" s="180" t="s">
        <v>46</v>
      </c>
      <c r="K38" s="181"/>
      <c r="L38" s="181"/>
      <c r="M38" s="182"/>
      <c r="N38" s="186" t="s">
        <v>47</v>
      </c>
      <c r="O38" s="186" t="s">
        <v>48</v>
      </c>
      <c r="P38" s="195" t="s">
        <v>49</v>
      </c>
      <c r="Q38" s="195"/>
      <c r="R38" s="196" t="s">
        <v>50</v>
      </c>
      <c r="S38" s="175"/>
      <c r="T38" s="41"/>
      <c r="U38" s="187"/>
      <c r="V38" s="187"/>
      <c r="W38" s="189"/>
      <c r="X38" s="191"/>
      <c r="Y38" s="186" t="s">
        <v>51</v>
      </c>
      <c r="Z38" s="186" t="s">
        <v>52</v>
      </c>
      <c r="AA38" s="187"/>
      <c r="AB38" s="42"/>
    </row>
    <row r="39" spans="1:30" s="43" customFormat="1" ht="50.1" customHeight="1" thickBot="1">
      <c r="A39" s="9"/>
      <c r="B39" s="40"/>
      <c r="C39" s="175"/>
      <c r="D39" s="175"/>
      <c r="E39" s="178"/>
      <c r="F39" s="179"/>
      <c r="G39" s="179"/>
      <c r="H39" s="175"/>
      <c r="I39" s="187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7"/>
      <c r="S39" s="179"/>
      <c r="T39" s="41"/>
      <c r="U39" s="188"/>
      <c r="V39" s="188"/>
      <c r="W39" s="189"/>
      <c r="X39" s="192"/>
      <c r="Y39" s="188"/>
      <c r="Z39" s="188"/>
      <c r="AA39" s="188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98" t="s">
        <v>71</v>
      </c>
      <c r="F71" s="200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99"/>
      <c r="F72" s="201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203">
        <f>IF(OR(D67="-", F77="適用しない"), D73 + IF(D74="", 0, D74) + IF(D75="", 0, D75), D32 + G67)</f>
        <v>0</v>
      </c>
      <c r="F73" s="20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204"/>
      <c r="F74" s="20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204"/>
      <c r="F75" s="20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205"/>
      <c r="F76" s="20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C1" zoomScale="80" zoomScaleNormal="80" workbookViewId="0">
      <selection activeCell="N54" sqref="N54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8" t="s">
        <v>85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09" t="s">
        <v>196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0" t="s">
        <v>87</v>
      </c>
      <c r="M5" s="210"/>
      <c r="N5" s="210"/>
    </row>
    <row r="6" spans="1:14" s="80" customFormat="1" ht="31.5">
      <c r="A6" s="87"/>
      <c r="B6" s="211" t="s">
        <v>88</v>
      </c>
      <c r="C6" s="212"/>
      <c r="D6" s="213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4" t="s">
        <v>96</v>
      </c>
      <c r="C7" s="215"/>
      <c r="D7" s="215"/>
      <c r="E7" s="215"/>
      <c r="F7" s="215"/>
      <c r="G7" s="215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4" t="s">
        <v>97</v>
      </c>
      <c r="C8" s="215"/>
      <c r="D8" s="215"/>
      <c r="E8" s="215"/>
      <c r="F8" s="215"/>
      <c r="G8" s="215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6" t="s">
        <v>120</v>
      </c>
      <c r="C32" s="207"/>
      <c r="D32" s="207"/>
      <c r="E32" s="207"/>
      <c r="F32" s="207"/>
      <c r="G32" s="207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16" t="s">
        <v>121</v>
      </c>
      <c r="C33" s="217"/>
      <c r="D33" s="217"/>
      <c r="E33" s="217"/>
      <c r="F33" s="217"/>
      <c r="G33" s="217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16" t="s">
        <v>122</v>
      </c>
      <c r="C34" s="217"/>
      <c r="D34" s="217"/>
      <c r="E34" s="217"/>
      <c r="F34" s="217"/>
      <c r="G34" s="217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 t="str">
        <f>IF(L36="△",J36,"")</f>
        <v/>
      </c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 t="str">
        <f t="shared" ref="N37:N39" si="3">IF(L37="△",J37,"")</f>
        <v/>
      </c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 t="str">
        <f t="shared" si="3"/>
        <v/>
      </c>
    </row>
    <row r="39" spans="1:14" s="80" customFormat="1" ht="15.75">
      <c r="A39" s="87"/>
      <c r="B39" s="110"/>
      <c r="C39" s="172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4">IF(L39="○",J39,"")</f>
        <v/>
      </c>
      <c r="N39" s="143" t="str">
        <f>IF(L39="△",J39,"")</f>
        <v/>
      </c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6" t="s">
        <v>127</v>
      </c>
      <c r="C41" s="207"/>
      <c r="D41" s="207"/>
      <c r="E41" s="207"/>
      <c r="F41" s="207"/>
      <c r="G41" s="207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16" t="s">
        <v>128</v>
      </c>
      <c r="C42" s="217"/>
      <c r="D42" s="217"/>
      <c r="E42" s="217"/>
      <c r="F42" s="217"/>
      <c r="G42" s="217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5">IF(L44="○",J44,"")</f>
        <v/>
      </c>
      <c r="N44" s="143" t="str">
        <f>IF(L44="△",J44,"")</f>
        <v/>
      </c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6">H45-I45</f>
        <v>0</v>
      </c>
      <c r="K45" s="105"/>
      <c r="L45" s="116"/>
      <c r="M45" s="155" t="str">
        <f t="shared" si="5"/>
        <v/>
      </c>
      <c r="N45" s="143" t="str">
        <f t="shared" ref="N45:N49" si="7">IF(L45="△",J45,"")</f>
        <v/>
      </c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6"/>
        <v>0</v>
      </c>
      <c r="K46" s="105"/>
      <c r="L46" s="116"/>
      <c r="M46" s="155" t="str">
        <f t="shared" si="5"/>
        <v/>
      </c>
      <c r="N46" s="143" t="str">
        <f t="shared" si="7"/>
        <v/>
      </c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6"/>
        <v>0</v>
      </c>
      <c r="K47" s="105"/>
      <c r="L47" s="116"/>
      <c r="M47" s="155" t="str">
        <f t="shared" si="5"/>
        <v/>
      </c>
      <c r="N47" s="143" t="str">
        <f>IF(L47="△",J47,"")</f>
        <v/>
      </c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6"/>
        <v>0</v>
      </c>
      <c r="K48" s="105"/>
      <c r="L48" s="116"/>
      <c r="M48" s="155" t="str">
        <f t="shared" si="5"/>
        <v/>
      </c>
      <c r="N48" s="143" t="str">
        <f t="shared" si="7"/>
        <v/>
      </c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6"/>
        <v>0</v>
      </c>
      <c r="K49" s="105"/>
      <c r="L49" s="116"/>
      <c r="M49" s="155" t="str">
        <f t="shared" si="5"/>
        <v/>
      </c>
      <c r="N49" s="143" t="str">
        <f t="shared" si="7"/>
        <v/>
      </c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6"/>
        <v>0</v>
      </c>
      <c r="K50" s="105"/>
      <c r="L50" s="116"/>
      <c r="M50" s="155" t="str">
        <f t="shared" si="5"/>
        <v/>
      </c>
      <c r="N50" s="143" t="str">
        <f>IF(L50="△",J50,"")</f>
        <v/>
      </c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5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6"/>
        <v>0</v>
      </c>
      <c r="K52" s="105"/>
      <c r="L52" s="116"/>
      <c r="M52" s="155" t="str">
        <f t="shared" si="5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6"/>
        <v>0</v>
      </c>
      <c r="K53" s="105"/>
      <c r="L53" s="116"/>
      <c r="M53" s="155" t="str">
        <f t="shared" si="5"/>
        <v/>
      </c>
      <c r="N53" s="143"/>
    </row>
    <row r="54" spans="1:14" s="80" customFormat="1" ht="15.75">
      <c r="A54" s="87"/>
      <c r="B54" s="110"/>
      <c r="C54" s="172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8">IF(L54="○",J54,"")</f>
        <v/>
      </c>
      <c r="N54" s="143" t="str">
        <f t="shared" ref="N54" si="9">IF(L54="△",J54,"")</f>
        <v/>
      </c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5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5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5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5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5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5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5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5"/>
        <v/>
      </c>
      <c r="N62" s="143"/>
    </row>
    <row r="63" spans="1:14" s="80" customFormat="1" ht="15.75">
      <c r="A63" s="87"/>
      <c r="B63" s="110"/>
      <c r="C63" s="172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10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6" t="s">
        <v>144</v>
      </c>
      <c r="C65" s="207"/>
      <c r="D65" s="207"/>
      <c r="E65" s="207"/>
      <c r="F65" s="207"/>
      <c r="G65" s="207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6" t="s">
        <v>145</v>
      </c>
      <c r="C66" s="207"/>
      <c r="D66" s="207"/>
      <c r="E66" s="207"/>
      <c r="F66" s="207"/>
      <c r="G66" s="207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219" t="s">
        <v>183</v>
      </c>
    </row>
    <row r="67" spans="1:14" s="80" customFormat="1" ht="15.75">
      <c r="A67" s="87"/>
      <c r="B67" s="206" t="s">
        <v>146</v>
      </c>
      <c r="C67" s="207"/>
      <c r="D67" s="207"/>
      <c r="E67" s="207"/>
      <c r="F67" s="207"/>
      <c r="G67" s="207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16" t="s">
        <v>147</v>
      </c>
      <c r="C68" s="217"/>
      <c r="D68" s="217"/>
      <c r="E68" s="217"/>
      <c r="F68" s="217"/>
      <c r="G68" s="217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16" t="s">
        <v>148</v>
      </c>
      <c r="C69" s="217"/>
      <c r="D69" s="217"/>
      <c r="E69" s="217"/>
      <c r="F69" s="217"/>
      <c r="G69" s="217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6" t="s">
        <v>166</v>
      </c>
      <c r="C89" s="207"/>
      <c r="D89" s="207"/>
      <c r="E89" s="207"/>
      <c r="F89" s="207"/>
      <c r="G89" s="207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16" t="s">
        <v>167</v>
      </c>
      <c r="C90" s="217"/>
      <c r="D90" s="217"/>
      <c r="E90" s="217"/>
      <c r="F90" s="217"/>
      <c r="G90" s="217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2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6" t="s">
        <v>176</v>
      </c>
      <c r="C101" s="207"/>
      <c r="D101" s="207"/>
      <c r="E101" s="207"/>
      <c r="F101" s="207"/>
      <c r="G101" s="207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6" t="s">
        <v>177</v>
      </c>
      <c r="C102" s="207"/>
      <c r="D102" s="207"/>
      <c r="E102" s="207"/>
      <c r="F102" s="207"/>
      <c r="G102" s="207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6" t="s">
        <v>178</v>
      </c>
      <c r="C103" s="207"/>
      <c r="D103" s="207"/>
      <c r="E103" s="207"/>
      <c r="F103" s="207"/>
      <c r="G103" s="207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8" t="s">
        <v>179</v>
      </c>
      <c r="B1" s="123" t="s">
        <v>180</v>
      </c>
      <c r="C1" s="218" t="s">
        <v>191</v>
      </c>
    </row>
    <row r="2" spans="1:3">
      <c r="A2" s="218"/>
      <c r="B2" s="123" t="s">
        <v>181</v>
      </c>
      <c r="C2" s="218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厚生労働省ネットワークシステム</cp:lastModifiedBy>
  <cp:lastPrinted>2018-01-11T05:12:44Z</cp:lastPrinted>
  <dcterms:created xsi:type="dcterms:W3CDTF">2017-12-21T09:11:32Z</dcterms:created>
  <dcterms:modified xsi:type="dcterms:W3CDTF">2018-03-13T01:19:55Z</dcterms:modified>
</cp:coreProperties>
</file>